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3250" windowHeight="12570" tabRatio="500"/>
  </bookViews>
  <sheets>
    <sheet name="11302宜蘭縣礁溪鄉衛生所" sheetId="1" r:id="rId1"/>
    <sheet name="11302宜蘭縣礁溪鄉衛生所A派B" sheetId="2" r:id="rId2"/>
  </sheets>
  <definedNames>
    <definedName name="_xlnm._FilterDatabase" localSheetId="1">'11302宜蘭縣礁溪鄉衛生所A派B'!$K$4:$P$23</definedName>
    <definedName name="_FilterDatabase_0" localSheetId="1">'11302宜蘭縣礁溪鄉衛生所A派B'!$K$4:$P$23</definedName>
    <definedName name="_FilterDatabase_0_0" localSheetId="1">'11302宜蘭縣礁溪鄉衛生所A派B'!$K$4:$P$23</definedName>
    <definedName name="_FilterDatabase_0_0_0" localSheetId="1">'11302宜蘭縣礁溪鄉衛生所A派B'!$K$4:$P$23</definedName>
    <definedName name="_FilterDatabase_0_0_0_0" localSheetId="1">'11302宜蘭縣礁溪鄉衛生所A派B'!$K$4:$P$23</definedName>
    <definedName name="_FilterDatabase_0_0_0_0_0" localSheetId="1">'11302宜蘭縣礁溪鄉衛生所A派B'!$K$4:$P$23</definedName>
    <definedName name="_FilterDatabase_0_0_0_0_0_0" localSheetId="1">'11302宜蘭縣礁溪鄉衛生所A派B'!$K$4:$P$23</definedName>
    <definedName name="_FilterDatabase_0_0_0_0_0_0_0" localSheetId="1">'11302宜蘭縣礁溪鄉衛生所A派B'!$K$4:$P$23</definedName>
    <definedName name="_FilterDatabase_0_0_0_0_0_0_0_0" localSheetId="1">'11302宜蘭縣礁溪鄉衛生所A派B'!$K$4:$P$23</definedName>
    <definedName name="_FilterDatabase_0_0_0_0_0_0_0_0_0" localSheetId="1">'11302宜蘭縣礁溪鄉衛生所A派B'!$K$4:$P$23</definedName>
    <definedName name="_FilterDatabase_0_0_0_0_0_0_0_0_0_0" localSheetId="1">'11302宜蘭縣礁溪鄉衛生所A派B'!$K$4:$P$23</definedName>
    <definedName name="_xlnm.Print_Area" localSheetId="1">'11302宜蘭縣礁溪鄉衛生所A派B'!$A$1:$P$14</definedName>
    <definedName name="Print_Area_0" localSheetId="1">'11302宜蘭縣礁溪鄉衛生所A派B'!$A$1:$P$14</definedName>
    <definedName name="Print_Area_0_0" localSheetId="1">'11302宜蘭縣礁溪鄉衛生所A派B'!$A$1:$P$14</definedName>
    <definedName name="Print_Area_0_0_0" localSheetId="1">'11302宜蘭縣礁溪鄉衛生所A派B'!$A$1:$P$14</definedName>
    <definedName name="Print_Area_0_0_0_0" localSheetId="1">'11302宜蘭縣礁溪鄉衛生所A派B'!$A$1:$P$14</definedName>
    <definedName name="Print_Area_0_0_0_0_0" localSheetId="1">'11302宜蘭縣礁溪鄉衛生所A派B'!$A$1:$P$14</definedName>
    <definedName name="Print_Area_0_0_0_0_0_0" localSheetId="1">'11302宜蘭縣礁溪鄉衛生所A派B'!$A$1:$P$14</definedName>
    <definedName name="Print_Area_0_0_0_0_0_0_0" localSheetId="1">'11302宜蘭縣礁溪鄉衛生所A派B'!$A$1:$P$14</definedName>
    <definedName name="Print_Area_0_0_0_0_0_0_0_0" localSheetId="1">'11302宜蘭縣礁溪鄉衛生所A派B'!$A$1:$P$14</definedName>
    <definedName name="Print_Area_0_0_0_0_0_0_0_0_0" localSheetId="1">'11302宜蘭縣礁溪鄉衛生所A派B'!$A$1:$P$14</definedName>
    <definedName name="Print_Area_0_0_0_0_0_0_0_0_0_0" localSheetId="1">'11302宜蘭縣礁溪鄉衛生所A派B'!$A$1:$P$14</definedName>
  </definedName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G38" i="1"/>
  <c r="F38"/>
  <c r="E38"/>
  <c r="D38"/>
</calcChain>
</file>

<file path=xl/sharedStrings.xml><?xml version="1.0" encoding="utf-8"?>
<sst xmlns="http://schemas.openxmlformats.org/spreadsheetml/2006/main" count="159" uniqueCount="125">
  <si>
    <t>A編號</t>
  </si>
  <si>
    <t>現有機構名稱
「現有機構名稱」是供參考使用，請協助整理入右欄「申請機構名稱」，未來系統是以「申請機構名稱」匯入，「現行機構名稱」就不會帶入系統。</t>
  </si>
  <si>
    <t>申請機構名稱
(母機構)</t>
  </si>
  <si>
    <r>
      <rPr>
        <sz val="14"/>
        <rFont val="標楷體"/>
        <family val="4"/>
        <charset val="136"/>
      </rPr>
      <t>聘任個案管理員人數
(</t>
    </r>
    <r>
      <rPr>
        <sz val="14"/>
        <color rgb="FFFF0000"/>
        <rFont val="標楷體"/>
        <family val="4"/>
        <charset val="136"/>
      </rPr>
      <t>已同意核備</t>
    </r>
    <r>
      <rPr>
        <sz val="14"/>
        <rFont val="標楷體"/>
        <family val="4"/>
        <charset val="136"/>
      </rPr>
      <t>)</t>
    </r>
  </si>
  <si>
    <t>當月派案量</t>
  </si>
  <si>
    <t>兼任</t>
  </si>
  <si>
    <r>
      <rPr>
        <sz val="14"/>
        <rFont val="標楷體"/>
        <family val="4"/>
        <charset val="136"/>
      </rPr>
      <t xml:space="preserve">新案
</t>
    </r>
    <r>
      <rPr>
        <sz val="12"/>
        <rFont val="標楷體"/>
        <family val="4"/>
        <charset val="136"/>
      </rPr>
      <t>(A初次接案)</t>
    </r>
  </si>
  <si>
    <t>宜蘭縣南澳鄉衛生所</t>
  </si>
  <si>
    <t>宜蘭縣頭城鎮衛生所</t>
  </si>
  <si>
    <t>宜蘭縣冬山鄉衛生所</t>
  </si>
  <si>
    <t>宜蘭縣員山鄉衛生所</t>
  </si>
  <si>
    <t>宜蘭縣礁溪鄉衛生所</t>
  </si>
  <si>
    <t>宜蘭縣蘇澳鎮衛生所</t>
  </si>
  <si>
    <t>宜蘭縣三星鄉衛生所</t>
  </si>
  <si>
    <t>宜蘭縣壯圍鄉衛生所</t>
  </si>
  <si>
    <t>宜蘭縣大同鄉衛生所</t>
  </si>
  <si>
    <t>宜蘭縣宜蘭市衛生所</t>
  </si>
  <si>
    <t>宜蘭縣羅東鎮衛生所</t>
  </si>
  <si>
    <t>宜蘭縣五結鄉衛生所</t>
  </si>
  <si>
    <t>財團法人宜蘭縣私立天主教弘道仁愛之家(南澳)</t>
  </si>
  <si>
    <t>財團法人宜蘭縣私立天主教弘道仁愛之家</t>
  </si>
  <si>
    <t>臺北榮民總醫院員山分院</t>
  </si>
  <si>
    <t>臺北榮民總醫院蘇澳分院</t>
  </si>
  <si>
    <t>天主教靈醫會醫療財團法人羅東聖母醫院</t>
  </si>
  <si>
    <t>財團法人弘道老人福利基金會頭城社區照顧服務中心(頭城)</t>
  </si>
  <si>
    <t>財團法人弘道老人福利基金會</t>
  </si>
  <si>
    <t>財團法人弘道老人福利基金會宜蘭社區照顧服務中心(五結)</t>
  </si>
  <si>
    <t>財團法人伊甸社會福利基金會</t>
  </si>
  <si>
    <t>宜蘭仁愛醫療財團法人宜蘭仁愛醫院</t>
  </si>
  <si>
    <t>社團法人宜蘭縣社區照顧促進會</t>
  </si>
  <si>
    <t>財團法人宜蘭縣私立竹林養護院</t>
  </si>
  <si>
    <t>財團法人中華民國佛教慈濟慈善事業基金會-五結</t>
  </si>
  <si>
    <t>財團法人中華民國佛教慈濟慈善事業基金會</t>
  </si>
  <si>
    <t>財團法人中華民國佛教慈濟慈善事業基金會-三星</t>
  </si>
  <si>
    <t>財團法人中華民國佛教慈濟慈善事業基金會-宜蘭市</t>
  </si>
  <si>
    <t>宜蘭縣私立美川居家式服務類長期照顧服務機構(五結鄉)</t>
  </si>
  <si>
    <t>宜蘭縣私立美川居家式服務類長期照顧服務機構</t>
  </si>
  <si>
    <t>維揚診所</t>
  </si>
  <si>
    <t>吳震世診所</t>
  </si>
  <si>
    <t>財團法人天主教靈醫會附設宜蘭縣私立聖嘉民老人長期照顧中心(養護型)</t>
  </si>
  <si>
    <t>A單位名稱</t>
  </si>
  <si>
    <t>A單位接受派案及在案情形</t>
  </si>
  <si>
    <t>序號</t>
  </si>
  <si>
    <t>B單位接受派案及服務情形</t>
  </si>
  <si>
    <t>居服</t>
  </si>
  <si>
    <t>日照</t>
  </si>
  <si>
    <t>家托</t>
  </si>
  <si>
    <t>專業服務</t>
  </si>
  <si>
    <t>交通接送</t>
  </si>
  <si>
    <t>喘息服務</t>
  </si>
  <si>
    <r>
      <rPr>
        <sz val="14"/>
        <color rgb="FF000000"/>
        <rFont val="標楷體"/>
        <family val="4"/>
        <charset val="1"/>
      </rPr>
      <t>B單位名稱</t>
    </r>
    <r>
      <rPr>
        <sz val="14"/>
        <color rgb="FFFF3333"/>
        <rFont val="標楷體"/>
        <family val="4"/>
        <charset val="1"/>
      </rPr>
      <t>(單位名稱請按照各單位B單位輪派順序依序填寫)</t>
    </r>
  </si>
  <si>
    <t>BA-1</t>
  </si>
  <si>
    <t>BB-1</t>
  </si>
  <si>
    <t>BC-1</t>
  </si>
  <si>
    <t>C-1</t>
  </si>
  <si>
    <t>D-1</t>
  </si>
  <si>
    <t>G-1</t>
  </si>
  <si>
    <t>人數
BA-2</t>
  </si>
  <si>
    <t>人數
BB-2</t>
  </si>
  <si>
    <t>人數
BC-2</t>
  </si>
  <si>
    <t>人數
C-2</t>
  </si>
  <si>
    <t>人數
D-2</t>
  </si>
  <si>
    <t>人數
G-2</t>
  </si>
  <si>
    <t>(當月派案量即可!含初評、復評、原本沒使用後來有需求且派案、出備轉給A單位，個管有派案的)-由個管派案的</t>
  </si>
  <si>
    <t>社團法人宜蘭縣社區照顧促進會附設宜蘭縣私立居家式服務類長期照顧服務機構</t>
  </si>
  <si>
    <t>累計服務人數
說明:照專派案後持續服務個案
(已結案個案請勿計算)</t>
  </si>
  <si>
    <t>財團法人伊甸社會福利基金會－宜蘭市</t>
  </si>
  <si>
    <t>財團法人伊甸社會福利基金會－冬山鄉</t>
  </si>
  <si>
    <t>開蘭安心診所</t>
    <phoneticPr fontId="21" type="noConversion"/>
  </si>
  <si>
    <t>社團法人宜蘭縣社區照顧促進會-狀圍</t>
    <phoneticPr fontId="21" type="noConversion"/>
  </si>
  <si>
    <t>社團法人宜蘭縣社區照顧促進會-羅東</t>
    <phoneticPr fontId="21" type="noConversion"/>
  </si>
  <si>
    <t>國立陽明交通大學附設醫院</t>
    <phoneticPr fontId="21" type="noConversion"/>
  </si>
  <si>
    <t>開蘭安心診所</t>
    <phoneticPr fontId="21" type="noConversion"/>
  </si>
  <si>
    <t>醫療財團法人羅許基金會附設羅東博愛居家護理所</t>
    <phoneticPr fontId="21" type="noConversion"/>
  </si>
  <si>
    <t>專任</t>
    <phoneticPr fontId="21" type="noConversion"/>
  </si>
  <si>
    <t>本月新案派案量</t>
    <phoneticPr fontId="21" type="noConversion"/>
  </si>
  <si>
    <t>(當月派案量即可!含初評、復評、原本沒使用後來有需求且派案、出備轉給A單位，個管有派案的)-由個管派案的</t>
    <phoneticPr fontId="21" type="noConversion"/>
  </si>
  <si>
    <t>本月派案個案案號</t>
    <phoneticPr fontId="21" type="noConversion"/>
  </si>
  <si>
    <t>指定服務單位個案案號(無，請填無)</t>
    <phoneticPr fontId="21" type="noConversion"/>
  </si>
  <si>
    <t>本月派案專業服務個案案號(無，請填無)</t>
    <phoneticPr fontId="21" type="noConversion"/>
  </si>
  <si>
    <t>樂安和日照</t>
    <phoneticPr fontId="21" type="noConversion"/>
  </si>
  <si>
    <t>BD03-礁溪鄉衛生所</t>
    <phoneticPr fontId="21" type="noConversion"/>
  </si>
  <si>
    <t>BD03-宏仁</t>
    <phoneticPr fontId="21" type="noConversion"/>
  </si>
  <si>
    <t>BD03-社會福祉推廣協會</t>
    <phoneticPr fontId="21" type="noConversion"/>
  </si>
  <si>
    <t>BD03-失智症照顧服務協會</t>
    <phoneticPr fontId="21" type="noConversion"/>
  </si>
  <si>
    <t>BD03-蘭陽仁愛之家</t>
    <phoneticPr fontId="21" type="noConversion"/>
  </si>
  <si>
    <t>BD03-生通</t>
    <phoneticPr fontId="21" type="noConversion"/>
  </si>
  <si>
    <t>永春物理治療所</t>
    <phoneticPr fontId="21" type="noConversion"/>
  </si>
  <si>
    <t>臻宸物理治療所</t>
    <phoneticPr fontId="21" type="noConversion"/>
  </si>
  <si>
    <t>好物理治療所</t>
    <phoneticPr fontId="21" type="noConversion"/>
  </si>
  <si>
    <t>吳震世診所(交通)</t>
    <phoneticPr fontId="21" type="noConversion"/>
  </si>
  <si>
    <t>清山(交通)</t>
    <phoneticPr fontId="21" type="noConversion"/>
  </si>
  <si>
    <t>翠林老人長期照顧中心</t>
    <phoneticPr fontId="21" type="noConversion"/>
  </si>
  <si>
    <t>慈愛養護院</t>
    <phoneticPr fontId="21" type="noConversion"/>
  </si>
  <si>
    <t>禾樂園老人長期照顧中心(養護型)</t>
    <phoneticPr fontId="21" type="noConversion"/>
  </si>
  <si>
    <t>宏仁老人長期照顧中心</t>
    <phoneticPr fontId="21" type="noConversion"/>
  </si>
  <si>
    <t>總計/人數</t>
    <phoneticPr fontId="21" type="noConversion"/>
  </si>
  <si>
    <t>財團法人伊甸社會福利基金會附設宜蘭私立居家式長期照顧服務機構</t>
  </si>
  <si>
    <t>社團法人宜蘭縣失智症照顧服務協會附設宜蘭縣私立惠眾居家長照機構</t>
  </si>
  <si>
    <t>財團法人弘道老人福利基金會附設宜蘭縣私立弘道居家式服務類長期照顧服務機構</t>
  </si>
  <si>
    <t>華燊有限公司附設宜蘭縣私立東禾居家長照機構</t>
  </si>
  <si>
    <t>宜蘭縣樂齡長照服務協會附設宜蘭縣私立樂齡居家長照機構</t>
  </si>
  <si>
    <t>宜蘭縣私立福全居家長照機構</t>
  </si>
  <si>
    <t>社團法人宜蘭縣老人失智症照顧協會附設宜蘭縣私立康活居家式服務類長期照顧服務機構</t>
  </si>
  <si>
    <t>財團法人一粒麥子社會福利慈善事業基金會附設宜蘭縣私立有福居家式服務類長期照顧服務機構</t>
  </si>
  <si>
    <t>宜蘭縣私立芯妍居家長照機構</t>
  </si>
  <si>
    <t>渼芯健康顧問股份有限公司宜蘭縣私立渼芯居家長照機構</t>
  </si>
  <si>
    <t>宜蘭縣私立居樂居家長照機構</t>
  </si>
  <si>
    <t>社團法人中華長照協會附設宜蘭縣私立永樂居家長照機構</t>
  </si>
  <si>
    <t>宜家人長照照護有限公司附設宜蘭縣私立玉龍居家長照機構</t>
  </si>
  <si>
    <t>天主教靈醫會醫療財團法人附設宜蘭縣私立羅東聖母居家長照機構(沐浴車)</t>
    <phoneticPr fontId="21" type="noConversion"/>
  </si>
  <si>
    <t>財團法人天主教靈醫會附設宜蘭縣私立聖嘉民老人長期照顧中心（養護型）沐浴車</t>
    <phoneticPr fontId="21" type="noConversion"/>
  </si>
  <si>
    <t>財團法人宜蘭縣私立蘭陽仁愛之家附設佛光仁愛日間照顧中心</t>
  </si>
  <si>
    <t>宜蘭縣失智症照顧服務協會附設宜蘭縣私立松柏社區式服務類長期照顧服務機構</t>
  </si>
  <si>
    <t xml:space="preserve">宜蘭縣私立如心社區長照機構 </t>
  </si>
  <si>
    <t>樂活健康協會附設宜蘭縣私立古亭社區式長照機構</t>
  </si>
  <si>
    <t>財團法人一粒麥子社會福利慈善事業基金會長照交通車</t>
    <phoneticPr fontId="21" type="noConversion"/>
  </si>
  <si>
    <t>財團法人宜蘭縣私立宏仁老人長期照顧中心(養護型)長照交通車</t>
    <phoneticPr fontId="21" type="noConversion"/>
  </si>
  <si>
    <t>穩將小客車租賃有限公司長照交通車</t>
    <phoneticPr fontId="21" type="noConversion"/>
  </si>
  <si>
    <t>笙田國際小客車租賃有限公司長照交通車</t>
    <phoneticPr fontId="21" type="noConversion"/>
  </si>
  <si>
    <t>佳禾通業股份有限公司長照交通車</t>
    <phoneticPr fontId="21" type="noConversion"/>
  </si>
  <si>
    <t>財團法人天主教白永恩神父社會福利基金會附設宜蘭縣私立聖方濟老人長期照顧中心(養護型)長照交通車</t>
    <phoneticPr fontId="21" type="noConversion"/>
  </si>
  <si>
    <t>生通股份有限公司長照交通車</t>
    <phoneticPr fontId="21" type="noConversion"/>
  </si>
  <si>
    <r>
      <t>A單位調查</t>
    </r>
    <r>
      <rPr>
        <b/>
        <sz val="36"/>
        <rFont val="標楷體"/>
        <family val="4"/>
        <charset val="136"/>
      </rPr>
      <t>-</t>
    </r>
    <r>
      <rPr>
        <b/>
        <sz val="36"/>
        <color rgb="FFFF0000"/>
        <rFont val="標楷體"/>
        <family val="4"/>
        <charset val="136"/>
      </rPr>
      <t>113年度02月(截至02月底)-修改處字體請用紅色註明</t>
    </r>
    <phoneticPr fontId="21" type="noConversion"/>
  </si>
  <si>
    <r>
      <t>統計至</t>
    </r>
    <r>
      <rPr>
        <sz val="14"/>
        <color rgb="FFFF3333"/>
        <rFont val="標楷體"/>
        <family val="4"/>
        <charset val="1"/>
      </rPr>
      <t>113/02/29</t>
    </r>
    <phoneticPr fontId="21" type="noConversion"/>
  </si>
</sst>
</file>

<file path=xl/styles.xml><?xml version="1.0" encoding="utf-8"?>
<styleSheet xmlns="http://schemas.openxmlformats.org/spreadsheetml/2006/main">
  <numFmts count="1">
    <numFmt numFmtId="176" formatCode="[$-404]General"/>
  </numFmts>
  <fonts count="25">
    <font>
      <sz val="12"/>
      <color rgb="FF000000"/>
      <name val="新細明體"/>
      <family val="1"/>
      <charset val="136"/>
    </font>
    <font>
      <b/>
      <sz val="36"/>
      <color rgb="FF333333"/>
      <name val="標楷體"/>
      <family val="4"/>
      <charset val="136"/>
    </font>
    <font>
      <b/>
      <sz val="36"/>
      <name val="標楷體"/>
      <family val="4"/>
      <charset val="136"/>
    </font>
    <font>
      <b/>
      <sz val="36"/>
      <color rgb="FFFF0000"/>
      <name val="標楷體"/>
      <family val="4"/>
      <charset val="136"/>
    </font>
    <font>
      <sz val="14"/>
      <color rgb="FF333333"/>
      <name val="標楷體"/>
      <family val="4"/>
      <charset val="136"/>
    </font>
    <font>
      <sz val="14"/>
      <name val="標楷體"/>
      <family val="4"/>
      <charset val="136"/>
    </font>
    <font>
      <sz val="14"/>
      <color rgb="FFFF0000"/>
      <name val="標楷體"/>
      <family val="4"/>
      <charset val="136"/>
    </font>
    <font>
      <sz val="12"/>
      <name val="標楷體"/>
      <family val="4"/>
      <charset val="136"/>
    </font>
    <font>
      <sz val="16"/>
      <color rgb="FF333333"/>
      <name val="新細明體"/>
      <family val="1"/>
      <charset val="136"/>
    </font>
    <font>
      <sz val="14"/>
      <color rgb="FF000000"/>
      <name val="標楷體"/>
      <family val="4"/>
      <charset val="136"/>
    </font>
    <font>
      <sz val="12"/>
      <color rgb="FF000000"/>
      <name val="微軟正黑體"/>
      <family val="2"/>
      <charset val="136"/>
    </font>
    <font>
      <sz val="12"/>
      <name val="微軟正黑體"/>
      <family val="2"/>
      <charset val="136"/>
    </font>
    <font>
      <sz val="12"/>
      <color rgb="FF000000"/>
      <name val="新細明體"/>
      <family val="2"/>
      <charset val="136"/>
    </font>
    <font>
      <b/>
      <sz val="20"/>
      <name val="微軟正黑體"/>
      <family val="2"/>
      <charset val="136"/>
    </font>
    <font>
      <sz val="14"/>
      <color rgb="FF000000"/>
      <name val="微軟正黑體"/>
      <family val="2"/>
      <charset val="136"/>
    </font>
    <font>
      <sz val="14"/>
      <name val="微軟正黑體"/>
      <family val="2"/>
      <charset val="136"/>
    </font>
    <font>
      <sz val="14"/>
      <color rgb="FF000000"/>
      <name val="標楷體"/>
      <family val="4"/>
      <charset val="1"/>
    </font>
    <font>
      <sz val="14"/>
      <color rgb="FFFF3333"/>
      <name val="標楷體"/>
      <family val="4"/>
      <charset val="1"/>
    </font>
    <font>
      <sz val="14"/>
      <name val="標楷體"/>
      <family val="4"/>
      <charset val="1"/>
    </font>
    <font>
      <sz val="14"/>
      <color rgb="FFFF0000"/>
      <name val="標楷體"/>
      <family val="4"/>
      <charset val="1"/>
    </font>
    <font>
      <sz val="14"/>
      <color rgb="FFFF0000"/>
      <name val="微軟正黑體"/>
      <family val="2"/>
      <charset val="136"/>
    </font>
    <font>
      <sz val="9"/>
      <name val="新細明體"/>
      <family val="1"/>
      <charset val="136"/>
    </font>
    <font>
      <sz val="12"/>
      <color rgb="FF000000"/>
      <name val="新細明體"/>
      <family val="1"/>
      <charset val="136"/>
    </font>
    <font>
      <sz val="14"/>
      <color theme="1"/>
      <name val="標楷體"/>
      <family val="4"/>
      <charset val="1"/>
    </font>
    <font>
      <sz val="14"/>
      <color theme="1"/>
      <name val="標楷體"/>
      <family val="4"/>
      <charset val="136"/>
    </font>
  </fonts>
  <fills count="6">
    <fill>
      <patternFill patternType="none"/>
    </fill>
    <fill>
      <patternFill patternType="gray125"/>
    </fill>
    <fill>
      <patternFill patternType="solid">
        <fgColor rgb="FFFFFF00"/>
        <bgColor rgb="FFFFFF00"/>
      </patternFill>
    </fill>
    <fill>
      <patternFill patternType="solid">
        <fgColor rgb="FFFFFFFF"/>
        <bgColor rgb="FFEBF1DE"/>
      </patternFill>
    </fill>
    <fill>
      <patternFill patternType="solid">
        <fgColor rgb="FFC6D9F1"/>
        <bgColor rgb="FFD9D9D9"/>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4">
    <xf numFmtId="0" fontId="0" fillId="0" borderId="0"/>
    <xf numFmtId="0" fontId="12" fillId="0" borderId="0">
      <alignment vertical="center"/>
    </xf>
    <xf numFmtId="0" fontId="22" fillId="0" borderId="0"/>
    <xf numFmtId="176" fontId="22" fillId="0" borderId="0">
      <alignment vertical="center"/>
    </xf>
  </cellStyleXfs>
  <cellXfs count="67">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vertical="center"/>
    </xf>
    <xf numFmtId="0" fontId="4" fillId="0" borderId="1" xfId="0" applyFont="1" applyBorder="1" applyAlignment="1">
      <alignment horizontal="center" vertical="top"/>
    </xf>
    <xf numFmtId="0" fontId="4" fillId="0" borderId="1" xfId="0" applyFont="1" applyBorder="1" applyAlignment="1">
      <alignment horizontal="left" vertical="center" wrapText="1"/>
    </xf>
    <xf numFmtId="0" fontId="5" fillId="3" borderId="1" xfId="0" applyFont="1" applyFill="1" applyBorder="1" applyAlignment="1">
      <alignment horizontal="center" vertical="center"/>
    </xf>
    <xf numFmtId="0" fontId="8" fillId="0" borderId="0" xfId="0" applyFont="1" applyAlignment="1">
      <alignment horizontal="left" vertical="top"/>
    </xf>
    <xf numFmtId="0" fontId="5" fillId="0" borderId="1" xfId="0" applyFont="1" applyBorder="1" applyAlignment="1">
      <alignment horizontal="center" vertical="center"/>
    </xf>
    <xf numFmtId="0" fontId="4" fillId="3" borderId="1" xfId="0" applyFont="1" applyFill="1" applyBorder="1" applyAlignment="1">
      <alignment horizontal="center" vertical="top"/>
    </xf>
    <xf numFmtId="0" fontId="4"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8" fillId="2" borderId="0" xfId="0" applyFont="1" applyFill="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left" vertical="top"/>
    </xf>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9" fontId="10" fillId="0" borderId="0" xfId="0" applyNumberFormat="1" applyFont="1" applyAlignment="1">
      <alignment horizontal="center" vertical="center"/>
    </xf>
    <xf numFmtId="0" fontId="10" fillId="0" borderId="0" xfId="1" applyFont="1">
      <alignment vertical="center"/>
    </xf>
    <xf numFmtId="0" fontId="14"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horizontal="center" vertical="center"/>
    </xf>
    <xf numFmtId="9" fontId="14" fillId="0" borderId="0" xfId="0" applyNumberFormat="1" applyFont="1" applyAlignment="1">
      <alignment horizontal="center" vertical="center"/>
    </xf>
    <xf numFmtId="9" fontId="16" fillId="0" borderId="1" xfId="0" applyNumberFormat="1" applyFont="1" applyBorder="1" applyAlignment="1">
      <alignment horizontal="center" vertical="center" wrapText="1"/>
    </xf>
    <xf numFmtId="0" fontId="18" fillId="4" borderId="1" xfId="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20" fillId="0" borderId="3"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16"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19" fillId="0" borderId="1" xfId="0" applyFont="1" applyBorder="1" applyAlignment="1">
      <alignment vertical="center" wrapText="1"/>
    </xf>
    <xf numFmtId="9" fontId="16" fillId="0" borderId="1" xfId="0" applyNumberFormat="1" applyFont="1" applyBorder="1" applyAlignment="1">
      <alignment horizontal="center" vertical="center"/>
    </xf>
    <xf numFmtId="0" fontId="18" fillId="0" borderId="1" xfId="0" applyFont="1" applyBorder="1" applyAlignment="1">
      <alignment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1" applyFont="1" applyBorder="1" applyAlignment="1">
      <alignment horizontal="center" vertical="center"/>
    </xf>
    <xf numFmtId="0" fontId="10" fillId="0" borderId="0" xfId="1" applyFont="1" applyAlignment="1">
      <alignment horizontal="center" vertical="center"/>
    </xf>
    <xf numFmtId="0" fontId="9" fillId="0" borderId="1" xfId="0" applyFont="1" applyBorder="1" applyAlignment="1">
      <alignment horizontal="center" vertical="center"/>
    </xf>
    <xf numFmtId="0" fontId="1" fillId="0" borderId="0" xfId="0" applyFont="1" applyAlignment="1">
      <alignment horizontal="center" vertical="top"/>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3" fillId="0" borderId="0" xfId="0" applyFont="1" applyAlignment="1">
      <alignment horizontal="center" vertical="center"/>
    </xf>
    <xf numFmtId="9" fontId="16" fillId="0" borderId="2" xfId="0" applyNumberFormat="1" applyFont="1" applyBorder="1" applyAlignment="1">
      <alignment horizontal="center" vertical="center"/>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18" fillId="0" borderId="1" xfId="0" applyFont="1" applyBorder="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8" fillId="3" borderId="1" xfId="0" applyFont="1" applyFill="1" applyBorder="1" applyAlignment="1">
      <alignment horizontal="center" vertical="center" wrapText="1"/>
    </xf>
  </cellXfs>
  <cellStyles count="4">
    <cellStyle name="Excel Built-in Normal" xfId="3"/>
    <cellStyle name="一般" xfId="0" builtinId="0"/>
    <cellStyle name="一般 2" xfId="2"/>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EBF1DE"/>
      <rgbColor rgb="FFE6E0EC"/>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2DCDB"/>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J38"/>
  <sheetViews>
    <sheetView tabSelected="1" zoomScale="90" zoomScaleNormal="90" workbookViewId="0">
      <pane ySplit="3" topLeftCell="A22" activePane="bottomLeft" state="frozen"/>
      <selection pane="bottomLeft" activeCell="G11" sqref="G11"/>
    </sheetView>
  </sheetViews>
  <sheetFormatPr defaultRowHeight="16.5"/>
  <cols>
    <col min="1" max="1" width="10.875" style="1" customWidth="1"/>
    <col min="2" max="2" width="72.25" style="2" customWidth="1"/>
    <col min="3" max="3" width="58.5" style="2" customWidth="1"/>
    <col min="4" max="5" width="16.125" style="2" customWidth="1"/>
    <col min="6" max="6" width="21.125" style="2" customWidth="1"/>
    <col min="7" max="7" width="28.75" style="2" customWidth="1"/>
    <col min="8" max="1024" width="11" style="2" customWidth="1"/>
  </cols>
  <sheetData>
    <row r="1" spans="1:7" ht="54.75" customHeight="1">
      <c r="A1" s="53" t="s">
        <v>123</v>
      </c>
      <c r="B1" s="53"/>
      <c r="C1" s="53"/>
      <c r="D1" s="53"/>
      <c r="E1" s="53"/>
      <c r="F1" s="53"/>
      <c r="G1" s="53"/>
    </row>
    <row r="2" spans="1:7" s="3" customFormat="1" ht="54" customHeight="1">
      <c r="A2" s="54" t="s">
        <v>0</v>
      </c>
      <c r="B2" s="55" t="s">
        <v>1</v>
      </c>
      <c r="C2" s="55" t="s">
        <v>2</v>
      </c>
      <c r="D2" s="56" t="s">
        <v>3</v>
      </c>
      <c r="E2" s="56"/>
      <c r="F2" s="37" t="s">
        <v>4</v>
      </c>
      <c r="G2" s="56" t="s">
        <v>65</v>
      </c>
    </row>
    <row r="3" spans="1:7" ht="54" customHeight="1">
      <c r="A3" s="54"/>
      <c r="B3" s="54"/>
      <c r="C3" s="54"/>
      <c r="D3" s="37" t="s">
        <v>74</v>
      </c>
      <c r="E3" s="37" t="s">
        <v>5</v>
      </c>
      <c r="F3" s="37" t="s">
        <v>6</v>
      </c>
      <c r="G3" s="56"/>
    </row>
    <row r="4" spans="1:7" s="7" customFormat="1" ht="40.5" customHeight="1">
      <c r="A4" s="4">
        <v>1</v>
      </c>
      <c r="B4" s="5" t="s">
        <v>7</v>
      </c>
      <c r="C4" s="5" t="s">
        <v>7</v>
      </c>
      <c r="D4" s="6"/>
      <c r="E4" s="6"/>
      <c r="F4" s="6"/>
      <c r="G4" s="6"/>
    </row>
    <row r="5" spans="1:7" ht="40.5" customHeight="1">
      <c r="A5" s="4">
        <v>2</v>
      </c>
      <c r="B5" s="5" t="s">
        <v>8</v>
      </c>
      <c r="C5" s="5" t="s">
        <v>8</v>
      </c>
      <c r="D5" s="6"/>
      <c r="E5" s="6"/>
      <c r="F5" s="6"/>
      <c r="G5" s="6"/>
    </row>
    <row r="6" spans="1:7" ht="40.5" customHeight="1">
      <c r="A6" s="4">
        <v>3</v>
      </c>
      <c r="B6" s="5" t="s">
        <v>9</v>
      </c>
      <c r="C6" s="5" t="s">
        <v>9</v>
      </c>
      <c r="D6" s="6"/>
      <c r="E6" s="6"/>
      <c r="F6" s="6"/>
      <c r="G6" s="6"/>
    </row>
    <row r="7" spans="1:7" ht="40.5" customHeight="1">
      <c r="A7" s="4">
        <v>4</v>
      </c>
      <c r="B7" s="5" t="s">
        <v>10</v>
      </c>
      <c r="C7" s="5" t="s">
        <v>10</v>
      </c>
      <c r="D7" s="6"/>
      <c r="E7" s="6"/>
      <c r="F7" s="6"/>
      <c r="G7" s="6"/>
    </row>
    <row r="8" spans="1:7" ht="40.5" customHeight="1">
      <c r="A8" s="4">
        <v>5</v>
      </c>
      <c r="B8" s="5" t="s">
        <v>11</v>
      </c>
      <c r="C8" s="5" t="s">
        <v>11</v>
      </c>
      <c r="D8" s="6">
        <v>2</v>
      </c>
      <c r="E8" s="6">
        <v>0</v>
      </c>
      <c r="F8" s="6">
        <v>1</v>
      </c>
      <c r="G8" s="6">
        <v>217</v>
      </c>
    </row>
    <row r="9" spans="1:7" ht="40.5" customHeight="1">
      <c r="A9" s="4">
        <v>6</v>
      </c>
      <c r="B9" s="5" t="s">
        <v>12</v>
      </c>
      <c r="C9" s="5" t="s">
        <v>12</v>
      </c>
      <c r="D9" s="6"/>
      <c r="E9" s="6"/>
      <c r="F9" s="6"/>
      <c r="G9" s="6"/>
    </row>
    <row r="10" spans="1:7" ht="40.5" customHeight="1">
      <c r="A10" s="4">
        <v>7</v>
      </c>
      <c r="B10" s="5" t="s">
        <v>13</v>
      </c>
      <c r="C10" s="5" t="s">
        <v>13</v>
      </c>
      <c r="D10" s="6"/>
      <c r="E10" s="6"/>
      <c r="F10" s="6"/>
      <c r="G10" s="6"/>
    </row>
    <row r="11" spans="1:7" ht="40.5" customHeight="1">
      <c r="A11" s="4">
        <v>8</v>
      </c>
      <c r="B11" s="5" t="s">
        <v>14</v>
      </c>
      <c r="C11" s="5" t="s">
        <v>14</v>
      </c>
      <c r="D11" s="6"/>
      <c r="E11" s="6"/>
      <c r="F11" s="6"/>
      <c r="G11" s="6"/>
    </row>
    <row r="12" spans="1:7" ht="40.5" customHeight="1">
      <c r="A12" s="9">
        <v>9</v>
      </c>
      <c r="B12" s="10" t="s">
        <v>15</v>
      </c>
      <c r="C12" s="10" t="s">
        <v>15</v>
      </c>
      <c r="D12" s="6"/>
      <c r="E12" s="6"/>
      <c r="F12" s="6"/>
      <c r="G12" s="6"/>
    </row>
    <row r="13" spans="1:7" ht="40.5" customHeight="1">
      <c r="A13" s="4">
        <v>10</v>
      </c>
      <c r="B13" s="5" t="s">
        <v>16</v>
      </c>
      <c r="C13" s="5" t="s">
        <v>16</v>
      </c>
      <c r="D13" s="11"/>
      <c r="E13" s="6"/>
      <c r="F13" s="6"/>
      <c r="G13" s="11"/>
    </row>
    <row r="14" spans="1:7" ht="40.5" customHeight="1">
      <c r="A14" s="4">
        <v>11</v>
      </c>
      <c r="B14" s="5" t="s">
        <v>17</v>
      </c>
      <c r="C14" s="5" t="s">
        <v>17</v>
      </c>
      <c r="D14" s="6"/>
      <c r="E14" s="6"/>
      <c r="F14" s="6"/>
      <c r="G14" s="6"/>
    </row>
    <row r="15" spans="1:7" ht="40.5" customHeight="1">
      <c r="A15" s="4">
        <v>12</v>
      </c>
      <c r="B15" s="5" t="s">
        <v>18</v>
      </c>
      <c r="C15" s="5" t="s">
        <v>18</v>
      </c>
      <c r="D15" s="6"/>
      <c r="E15" s="6"/>
      <c r="F15" s="6"/>
      <c r="G15" s="6"/>
    </row>
    <row r="16" spans="1:7" ht="40.5" customHeight="1">
      <c r="A16" s="4">
        <v>13</v>
      </c>
      <c r="B16" s="5" t="s">
        <v>19</v>
      </c>
      <c r="C16" s="5" t="s">
        <v>20</v>
      </c>
      <c r="D16" s="6"/>
      <c r="E16" s="6"/>
      <c r="F16" s="12"/>
      <c r="G16" s="13"/>
    </row>
    <row r="17" spans="1:30" ht="40.5" customHeight="1">
      <c r="A17" s="4">
        <v>14</v>
      </c>
      <c r="B17" s="5" t="s">
        <v>21</v>
      </c>
      <c r="C17" s="5" t="s">
        <v>21</v>
      </c>
      <c r="D17" s="6"/>
      <c r="E17" s="6"/>
      <c r="F17" s="6"/>
      <c r="G17" s="6"/>
    </row>
    <row r="18" spans="1:30" ht="40.5" customHeight="1">
      <c r="A18" s="4">
        <v>15</v>
      </c>
      <c r="B18" s="5" t="s">
        <v>22</v>
      </c>
      <c r="C18" s="5" t="s">
        <v>22</v>
      </c>
      <c r="D18" s="6"/>
      <c r="E18" s="6"/>
      <c r="F18" s="6"/>
      <c r="G18" s="6"/>
    </row>
    <row r="19" spans="1:30" ht="40.5" customHeight="1">
      <c r="A19" s="4">
        <v>16</v>
      </c>
      <c r="B19" s="10" t="s">
        <v>73</v>
      </c>
      <c r="C19" s="10" t="s">
        <v>73</v>
      </c>
      <c r="D19" s="13"/>
      <c r="E19" s="13"/>
      <c r="F19" s="13"/>
      <c r="G19" s="12"/>
    </row>
    <row r="20" spans="1:30" ht="40.5" customHeight="1">
      <c r="A20" s="4">
        <v>17</v>
      </c>
      <c r="B20" s="5" t="s">
        <v>23</v>
      </c>
      <c r="C20" s="5" t="s">
        <v>23</v>
      </c>
      <c r="D20" s="8"/>
      <c r="E20" s="8"/>
      <c r="F20" s="8"/>
      <c r="G20" s="8"/>
    </row>
    <row r="21" spans="1:30" ht="40.5" customHeight="1">
      <c r="A21" s="4">
        <v>18</v>
      </c>
      <c r="B21" s="5" t="s">
        <v>24</v>
      </c>
      <c r="C21" s="15" t="s">
        <v>25</v>
      </c>
      <c r="D21" s="8"/>
      <c r="E21" s="8"/>
      <c r="F21" s="6"/>
      <c r="G21" s="6"/>
    </row>
    <row r="22" spans="1:30" s="14" customFormat="1" ht="40.5" customHeight="1">
      <c r="A22" s="4">
        <v>19</v>
      </c>
      <c r="B22" s="5" t="s">
        <v>26</v>
      </c>
      <c r="C22" s="15" t="s">
        <v>25</v>
      </c>
      <c r="D22" s="6"/>
      <c r="E22" s="6"/>
      <c r="F22" s="6"/>
      <c r="G22" s="6"/>
      <c r="H22" s="7"/>
      <c r="I22" s="7"/>
      <c r="J22" s="7"/>
      <c r="K22" s="7"/>
      <c r="L22" s="7"/>
      <c r="M22" s="7"/>
      <c r="N22" s="7"/>
      <c r="O22" s="7"/>
      <c r="P22" s="7"/>
      <c r="Q22" s="7"/>
      <c r="R22" s="7"/>
      <c r="S22" s="7"/>
      <c r="T22" s="7"/>
      <c r="U22" s="7"/>
      <c r="V22" s="7"/>
      <c r="W22" s="7"/>
      <c r="X22" s="7"/>
      <c r="Y22" s="7"/>
      <c r="Z22" s="7"/>
      <c r="AA22" s="7"/>
      <c r="AB22" s="7"/>
      <c r="AC22" s="7"/>
      <c r="AD22" s="7"/>
    </row>
    <row r="23" spans="1:30" s="7" customFormat="1" ht="40.5" customHeight="1">
      <c r="A23" s="4">
        <v>20</v>
      </c>
      <c r="B23" s="5" t="s">
        <v>66</v>
      </c>
      <c r="C23" s="15" t="s">
        <v>27</v>
      </c>
      <c r="D23" s="6"/>
      <c r="E23" s="6"/>
      <c r="F23" s="6"/>
      <c r="G23" s="6"/>
    </row>
    <row r="24" spans="1:30" ht="40.5" customHeight="1">
      <c r="A24" s="4">
        <v>21</v>
      </c>
      <c r="B24" s="5" t="s">
        <v>67</v>
      </c>
      <c r="C24" s="5" t="s">
        <v>27</v>
      </c>
      <c r="D24" s="8"/>
      <c r="E24" s="8"/>
      <c r="F24" s="8"/>
      <c r="G24" s="8"/>
    </row>
    <row r="25" spans="1:30" ht="40.5" customHeight="1">
      <c r="A25" s="4">
        <v>22</v>
      </c>
      <c r="B25" s="5" t="s">
        <v>28</v>
      </c>
      <c r="C25" s="5" t="s">
        <v>28</v>
      </c>
      <c r="D25" s="6"/>
      <c r="E25" s="6"/>
      <c r="F25" s="6"/>
      <c r="G25" s="6"/>
    </row>
    <row r="26" spans="1:30" ht="40.5" customHeight="1">
      <c r="A26" s="4">
        <v>23</v>
      </c>
      <c r="B26" s="5" t="s">
        <v>29</v>
      </c>
      <c r="C26" s="5" t="s">
        <v>69</v>
      </c>
      <c r="D26" s="6"/>
      <c r="E26" s="6"/>
      <c r="F26" s="6"/>
      <c r="G26" s="6"/>
    </row>
    <row r="27" spans="1:30" ht="40.5" customHeight="1">
      <c r="A27" s="4">
        <v>24</v>
      </c>
      <c r="B27" s="5" t="s">
        <v>29</v>
      </c>
      <c r="C27" s="5" t="s">
        <v>70</v>
      </c>
      <c r="D27" s="6"/>
      <c r="E27" s="6"/>
      <c r="F27" s="6"/>
      <c r="G27" s="6"/>
    </row>
    <row r="28" spans="1:30" ht="40.5" customHeight="1">
      <c r="A28" s="4">
        <v>25</v>
      </c>
      <c r="B28" s="5" t="s">
        <v>71</v>
      </c>
      <c r="C28" s="5" t="s">
        <v>71</v>
      </c>
      <c r="D28" s="6"/>
      <c r="E28" s="6"/>
      <c r="F28" s="6"/>
      <c r="G28" s="6"/>
    </row>
    <row r="29" spans="1:30" ht="40.5" customHeight="1">
      <c r="A29" s="4">
        <v>26</v>
      </c>
      <c r="B29" s="5" t="s">
        <v>30</v>
      </c>
      <c r="C29" s="5" t="s">
        <v>30</v>
      </c>
      <c r="D29" s="6"/>
      <c r="E29" s="6"/>
      <c r="F29" s="6"/>
      <c r="G29" s="6"/>
    </row>
    <row r="30" spans="1:30" ht="40.5" customHeight="1">
      <c r="A30" s="4">
        <v>27</v>
      </c>
      <c r="B30" s="5" t="s">
        <v>31</v>
      </c>
      <c r="C30" s="5" t="s">
        <v>32</v>
      </c>
      <c r="D30" s="6"/>
      <c r="E30" s="6"/>
      <c r="F30" s="6"/>
      <c r="G30" s="6"/>
    </row>
    <row r="31" spans="1:30" ht="40.5" customHeight="1">
      <c r="A31" s="4">
        <v>28</v>
      </c>
      <c r="B31" s="5" t="s">
        <v>33</v>
      </c>
      <c r="C31" s="5" t="s">
        <v>32</v>
      </c>
      <c r="D31" s="6"/>
      <c r="E31" s="6"/>
      <c r="F31" s="6"/>
      <c r="G31" s="6"/>
    </row>
    <row r="32" spans="1:30" ht="40.5" customHeight="1">
      <c r="A32" s="4">
        <v>29</v>
      </c>
      <c r="B32" s="5" t="s">
        <v>34</v>
      </c>
      <c r="C32" s="5" t="s">
        <v>32</v>
      </c>
      <c r="D32" s="6"/>
      <c r="E32" s="6"/>
      <c r="F32" s="6"/>
      <c r="G32" s="6"/>
    </row>
    <row r="33" spans="1:7" ht="40.5" customHeight="1">
      <c r="A33" s="4">
        <v>30</v>
      </c>
      <c r="B33" s="16" t="s">
        <v>35</v>
      </c>
      <c r="C33" s="16" t="s">
        <v>36</v>
      </c>
      <c r="D33" s="6"/>
      <c r="E33" s="6"/>
      <c r="F33" s="6"/>
      <c r="G33" s="6"/>
    </row>
    <row r="34" spans="1:7" ht="40.5" customHeight="1">
      <c r="A34" s="4">
        <v>31</v>
      </c>
      <c r="B34" s="16" t="s">
        <v>37</v>
      </c>
      <c r="C34" s="16" t="s">
        <v>37</v>
      </c>
      <c r="D34" s="6"/>
      <c r="E34" s="6"/>
      <c r="F34" s="6"/>
      <c r="G34" s="6"/>
    </row>
    <row r="35" spans="1:7" ht="40.5" customHeight="1">
      <c r="A35" s="4">
        <v>32</v>
      </c>
      <c r="B35" s="16" t="s">
        <v>38</v>
      </c>
      <c r="C35" s="16" t="s">
        <v>38</v>
      </c>
      <c r="D35" s="6"/>
      <c r="E35" s="6"/>
      <c r="F35" s="6"/>
      <c r="G35" s="6"/>
    </row>
    <row r="36" spans="1:7" ht="40.5" customHeight="1">
      <c r="A36" s="4">
        <v>33</v>
      </c>
      <c r="B36" s="15" t="s">
        <v>39</v>
      </c>
      <c r="C36" s="15" t="s">
        <v>39</v>
      </c>
      <c r="D36" s="8"/>
      <c r="E36" s="8"/>
      <c r="F36" s="8"/>
      <c r="G36" s="8"/>
    </row>
    <row r="37" spans="1:7" ht="40.5" customHeight="1">
      <c r="A37" s="4">
        <v>34</v>
      </c>
      <c r="B37" s="42" t="s">
        <v>72</v>
      </c>
      <c r="C37" s="42" t="s">
        <v>68</v>
      </c>
      <c r="D37" s="43"/>
      <c r="E37" s="43"/>
      <c r="F37" s="43"/>
      <c r="G37" s="43"/>
    </row>
    <row r="38" spans="1:7" ht="33" customHeight="1">
      <c r="A38" s="17"/>
      <c r="B38" s="18"/>
      <c r="C38" s="18"/>
      <c r="D38" s="19">
        <f>SUM(D4:D37)</f>
        <v>2</v>
      </c>
      <c r="E38" s="19">
        <f>SUM(E4:E37)</f>
        <v>0</v>
      </c>
      <c r="F38" s="19">
        <f>SUM(F4:F37)</f>
        <v>1</v>
      </c>
      <c r="G38" s="19">
        <f>SUM(G4:G37)</f>
        <v>217</v>
      </c>
    </row>
  </sheetData>
  <mergeCells count="6">
    <mergeCell ref="A1:G1"/>
    <mergeCell ref="A2:A3"/>
    <mergeCell ref="B2:B3"/>
    <mergeCell ref="C2:C3"/>
    <mergeCell ref="D2:E2"/>
    <mergeCell ref="G2:G3"/>
  </mergeCells>
  <phoneticPr fontId="21" type="noConversion"/>
  <pageMargins left="0.118055555555556" right="0.118055555555556" top="0.118055555555556" bottom="0.118055555555556"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AMI50"/>
  <sheetViews>
    <sheetView topLeftCell="A19" workbookViewId="0">
      <selection activeCell="O2" sqref="O2:P2"/>
    </sheetView>
  </sheetViews>
  <sheetFormatPr defaultRowHeight="16.5"/>
  <cols>
    <col min="1" max="1" width="25.5" style="21" customWidth="1"/>
    <col min="2" max="2" width="12.625" style="20" customWidth="1"/>
    <col min="3" max="8" width="8.375" style="20" customWidth="1"/>
    <col min="9" max="9" width="8.375" style="22" customWidth="1"/>
    <col min="10" max="10" width="47.75" style="20" customWidth="1"/>
    <col min="11" max="11" width="11" style="20" customWidth="1"/>
    <col min="12" max="12" width="13.5" style="23" customWidth="1"/>
    <col min="13" max="13" width="10.25" style="23" customWidth="1"/>
    <col min="14" max="14" width="14.125" style="23" customWidth="1"/>
    <col min="15" max="15" width="12" style="23" customWidth="1"/>
    <col min="16" max="16" width="11.625" style="20" customWidth="1"/>
    <col min="17" max="17" width="26.375" style="51" customWidth="1"/>
    <col min="18" max="18" width="29.25" style="51" customWidth="1"/>
    <col min="19" max="19" width="24" style="51" customWidth="1"/>
    <col min="20" max="1023" width="8.875" style="24" customWidth="1"/>
  </cols>
  <sheetData>
    <row r="1" spans="1:19" ht="27">
      <c r="A1" s="58"/>
      <c r="B1" s="58"/>
      <c r="C1" s="58"/>
      <c r="D1" s="58"/>
      <c r="E1" s="58"/>
      <c r="F1" s="58"/>
      <c r="G1" s="58"/>
      <c r="H1" s="58"/>
      <c r="I1" s="58"/>
      <c r="J1" s="58"/>
      <c r="K1" s="58"/>
      <c r="L1" s="58"/>
      <c r="M1" s="58"/>
      <c r="N1" s="58"/>
      <c r="O1" s="58"/>
      <c r="P1" s="58"/>
    </row>
    <row r="2" spans="1:19" ht="19.5">
      <c r="A2" s="26"/>
      <c r="B2" s="25"/>
      <c r="C2" s="25"/>
      <c r="D2" s="25"/>
      <c r="E2" s="25"/>
      <c r="F2" s="25"/>
      <c r="G2" s="25"/>
      <c r="H2" s="25"/>
      <c r="I2" s="27"/>
      <c r="J2" s="25"/>
      <c r="K2" s="25"/>
      <c r="L2" s="28"/>
      <c r="M2" s="28"/>
      <c r="N2" s="28"/>
      <c r="O2" s="59" t="s">
        <v>124</v>
      </c>
      <c r="P2" s="59"/>
    </row>
    <row r="3" spans="1:19" ht="18.600000000000001" customHeight="1">
      <c r="A3" s="57" t="s">
        <v>40</v>
      </c>
      <c r="B3" s="57" t="s">
        <v>41</v>
      </c>
      <c r="C3" s="57"/>
      <c r="D3" s="57"/>
      <c r="E3" s="57"/>
      <c r="F3" s="57"/>
      <c r="G3" s="57"/>
      <c r="H3" s="57"/>
      <c r="I3" s="60" t="s">
        <v>42</v>
      </c>
      <c r="J3" s="57" t="s">
        <v>43</v>
      </c>
      <c r="K3" s="57"/>
      <c r="L3" s="57"/>
      <c r="M3" s="57"/>
      <c r="N3" s="57"/>
      <c r="O3" s="57"/>
      <c r="P3" s="57"/>
      <c r="Q3" s="57" t="s">
        <v>77</v>
      </c>
      <c r="R3" s="57" t="s">
        <v>78</v>
      </c>
      <c r="S3" s="57" t="s">
        <v>79</v>
      </c>
    </row>
    <row r="4" spans="1:19" ht="37.15" customHeight="1">
      <c r="A4" s="57"/>
      <c r="B4" s="61" t="s">
        <v>75</v>
      </c>
      <c r="C4" s="38" t="s">
        <v>44</v>
      </c>
      <c r="D4" s="38" t="s">
        <v>45</v>
      </c>
      <c r="E4" s="38" t="s">
        <v>46</v>
      </c>
      <c r="F4" s="38" t="s">
        <v>47</v>
      </c>
      <c r="G4" s="38" t="s">
        <v>48</v>
      </c>
      <c r="H4" s="38" t="s">
        <v>49</v>
      </c>
      <c r="I4" s="60"/>
      <c r="J4" s="57" t="s">
        <v>50</v>
      </c>
      <c r="K4" s="39" t="s">
        <v>44</v>
      </c>
      <c r="L4" s="39" t="s">
        <v>45</v>
      </c>
      <c r="M4" s="29" t="s">
        <v>46</v>
      </c>
      <c r="N4" s="39" t="s">
        <v>47</v>
      </c>
      <c r="O4" s="39" t="s">
        <v>48</v>
      </c>
      <c r="P4" s="39" t="s">
        <v>49</v>
      </c>
      <c r="Q4" s="57"/>
      <c r="R4" s="57"/>
      <c r="S4" s="57"/>
    </row>
    <row r="5" spans="1:19" ht="95.1" customHeight="1">
      <c r="A5" s="57"/>
      <c r="B5" s="61"/>
      <c r="C5" s="39" t="s">
        <v>51</v>
      </c>
      <c r="D5" s="39" t="s">
        <v>52</v>
      </c>
      <c r="E5" s="39" t="s">
        <v>53</v>
      </c>
      <c r="F5" s="39" t="s">
        <v>54</v>
      </c>
      <c r="G5" s="39" t="s">
        <v>55</v>
      </c>
      <c r="H5" s="39" t="s">
        <v>56</v>
      </c>
      <c r="I5" s="60"/>
      <c r="J5" s="57"/>
      <c r="K5" s="39" t="s">
        <v>57</v>
      </c>
      <c r="L5" s="39" t="s">
        <v>58</v>
      </c>
      <c r="M5" s="39" t="s">
        <v>59</v>
      </c>
      <c r="N5" s="39" t="s">
        <v>60</v>
      </c>
      <c r="O5" s="39" t="s">
        <v>61</v>
      </c>
      <c r="P5" s="39" t="s">
        <v>62</v>
      </c>
      <c r="Q5" s="57"/>
      <c r="R5" s="57"/>
      <c r="S5" s="57"/>
    </row>
    <row r="6" spans="1:19" ht="60.75" customHeight="1">
      <c r="A6" s="57"/>
      <c r="B6" s="61"/>
      <c r="C6" s="62" t="s">
        <v>76</v>
      </c>
      <c r="D6" s="62"/>
      <c r="E6" s="62"/>
      <c r="F6" s="62"/>
      <c r="G6" s="62"/>
      <c r="H6" s="62"/>
      <c r="I6" s="60"/>
      <c r="J6" s="57"/>
      <c r="K6" s="62" t="s">
        <v>63</v>
      </c>
      <c r="L6" s="62"/>
      <c r="M6" s="62"/>
      <c r="N6" s="62"/>
      <c r="O6" s="62"/>
      <c r="P6" s="62"/>
      <c r="Q6" s="57"/>
      <c r="R6" s="57"/>
      <c r="S6" s="57"/>
    </row>
    <row r="7" spans="1:19" ht="40.15" customHeight="1">
      <c r="A7" s="64" t="s">
        <v>11</v>
      </c>
      <c r="B7" s="63">
        <v>0</v>
      </c>
      <c r="C7" s="60"/>
      <c r="D7" s="63"/>
      <c r="E7" s="60"/>
      <c r="F7" s="60"/>
      <c r="G7" s="60"/>
      <c r="H7" s="66"/>
      <c r="I7" s="30">
        <v>1</v>
      </c>
      <c r="J7" s="30" t="s">
        <v>97</v>
      </c>
      <c r="K7" s="39"/>
      <c r="L7" s="39"/>
      <c r="M7" s="39"/>
      <c r="N7" s="39"/>
      <c r="O7" s="39"/>
      <c r="P7" s="39"/>
      <c r="Q7" s="50"/>
      <c r="R7" s="50"/>
      <c r="S7" s="50"/>
    </row>
    <row r="8" spans="1:19" ht="39">
      <c r="A8" s="65"/>
      <c r="B8" s="63"/>
      <c r="C8" s="60"/>
      <c r="D8" s="63"/>
      <c r="E8" s="60"/>
      <c r="F8" s="60"/>
      <c r="G8" s="60"/>
      <c r="H8" s="66"/>
      <c r="I8" s="30">
        <v>2</v>
      </c>
      <c r="J8" s="30" t="s">
        <v>64</v>
      </c>
      <c r="K8" s="39"/>
      <c r="L8" s="39"/>
      <c r="M8" s="39"/>
      <c r="N8" s="39"/>
      <c r="O8" s="39"/>
      <c r="P8" s="39"/>
      <c r="Q8" s="50"/>
      <c r="R8" s="50"/>
      <c r="S8" s="50"/>
    </row>
    <row r="9" spans="1:19" ht="39">
      <c r="A9" s="65"/>
      <c r="B9" s="63"/>
      <c r="C9" s="60"/>
      <c r="D9" s="63"/>
      <c r="E9" s="60"/>
      <c r="F9" s="60"/>
      <c r="G9" s="60"/>
      <c r="H9" s="66"/>
      <c r="I9" s="30">
        <v>3</v>
      </c>
      <c r="J9" s="30" t="s">
        <v>98</v>
      </c>
      <c r="K9" s="39"/>
      <c r="L9" s="39"/>
      <c r="M9" s="39"/>
      <c r="N9" s="39"/>
      <c r="O9" s="39"/>
      <c r="P9" s="39"/>
      <c r="Q9" s="50"/>
      <c r="R9" s="50"/>
      <c r="S9" s="50"/>
    </row>
    <row r="10" spans="1:19" ht="39">
      <c r="A10" s="65"/>
      <c r="B10" s="63"/>
      <c r="C10" s="60"/>
      <c r="D10" s="63"/>
      <c r="E10" s="60"/>
      <c r="F10" s="60"/>
      <c r="G10" s="60"/>
      <c r="H10" s="66"/>
      <c r="I10" s="30">
        <v>4</v>
      </c>
      <c r="J10" s="30" t="s">
        <v>99</v>
      </c>
      <c r="K10" s="39"/>
      <c r="L10" s="39"/>
      <c r="M10" s="39"/>
      <c r="N10" s="39"/>
      <c r="O10" s="39"/>
      <c r="P10" s="39"/>
      <c r="Q10" s="50"/>
      <c r="R10" s="50"/>
      <c r="S10" s="50"/>
    </row>
    <row r="11" spans="1:19" ht="39">
      <c r="A11" s="65"/>
      <c r="B11" s="63"/>
      <c r="C11" s="60"/>
      <c r="D11" s="63"/>
      <c r="E11" s="60"/>
      <c r="F11" s="60"/>
      <c r="G11" s="60"/>
      <c r="H11" s="66"/>
      <c r="I11" s="30">
        <v>5</v>
      </c>
      <c r="J11" s="30" t="s">
        <v>100</v>
      </c>
      <c r="K11" s="39"/>
      <c r="L11" s="39"/>
      <c r="M11" s="39"/>
      <c r="N11" s="39"/>
      <c r="O11" s="39"/>
      <c r="P11" s="39"/>
      <c r="Q11" s="50"/>
      <c r="R11" s="50"/>
      <c r="S11" s="50"/>
    </row>
    <row r="12" spans="1:19" ht="39">
      <c r="A12" s="65"/>
      <c r="B12" s="63"/>
      <c r="C12" s="60"/>
      <c r="D12" s="63"/>
      <c r="E12" s="60"/>
      <c r="F12" s="60"/>
      <c r="G12" s="60"/>
      <c r="H12" s="66"/>
      <c r="I12" s="30">
        <v>6</v>
      </c>
      <c r="J12" s="30" t="s">
        <v>101</v>
      </c>
      <c r="K12" s="39"/>
      <c r="L12" s="39"/>
      <c r="M12" s="39"/>
      <c r="N12" s="39"/>
      <c r="O12" s="39"/>
      <c r="P12" s="39"/>
      <c r="Q12" s="50"/>
      <c r="R12" s="50"/>
      <c r="S12" s="50"/>
    </row>
    <row r="13" spans="1:19" ht="19.5">
      <c r="A13" s="65"/>
      <c r="B13" s="63"/>
      <c r="C13" s="60"/>
      <c r="D13" s="63"/>
      <c r="E13" s="60"/>
      <c r="F13" s="60"/>
      <c r="G13" s="60"/>
      <c r="H13" s="66"/>
      <c r="I13" s="30">
        <v>7</v>
      </c>
      <c r="J13" s="30" t="s">
        <v>102</v>
      </c>
      <c r="K13" s="39"/>
      <c r="L13" s="39"/>
      <c r="M13" s="39"/>
      <c r="N13" s="39"/>
      <c r="O13" s="39"/>
      <c r="P13" s="39"/>
      <c r="Q13" s="50"/>
      <c r="R13" s="50"/>
      <c r="S13" s="50"/>
    </row>
    <row r="14" spans="1:19" ht="58.5">
      <c r="A14" s="65"/>
      <c r="B14" s="63"/>
      <c r="C14" s="60"/>
      <c r="D14" s="63"/>
      <c r="E14" s="60"/>
      <c r="F14" s="60"/>
      <c r="G14" s="60"/>
      <c r="H14" s="66"/>
      <c r="I14" s="30">
        <v>8</v>
      </c>
      <c r="J14" s="30" t="s">
        <v>103</v>
      </c>
      <c r="K14" s="39"/>
      <c r="L14" s="39"/>
      <c r="M14" s="39"/>
      <c r="N14" s="39"/>
      <c r="O14" s="39"/>
      <c r="P14" s="39"/>
      <c r="Q14" s="50"/>
      <c r="R14" s="50"/>
      <c r="S14" s="50"/>
    </row>
    <row r="15" spans="1:19" ht="58.5">
      <c r="A15" s="65"/>
      <c r="B15" s="63"/>
      <c r="C15" s="60"/>
      <c r="D15" s="63"/>
      <c r="E15" s="60"/>
      <c r="F15" s="60"/>
      <c r="G15" s="60"/>
      <c r="H15" s="66"/>
      <c r="I15" s="30">
        <v>9</v>
      </c>
      <c r="J15" s="30" t="s">
        <v>104</v>
      </c>
      <c r="K15" s="38"/>
      <c r="L15" s="41"/>
      <c r="M15" s="41"/>
      <c r="N15" s="38"/>
      <c r="O15" s="41"/>
      <c r="P15" s="41"/>
      <c r="Q15" s="50"/>
      <c r="R15" s="50"/>
      <c r="S15" s="50"/>
    </row>
    <row r="16" spans="1:19" ht="19.5">
      <c r="A16" s="65"/>
      <c r="B16" s="63"/>
      <c r="C16" s="60"/>
      <c r="D16" s="63"/>
      <c r="E16" s="60"/>
      <c r="F16" s="60"/>
      <c r="G16" s="60"/>
      <c r="H16" s="66"/>
      <c r="I16" s="30">
        <v>10</v>
      </c>
      <c r="J16" s="30" t="s">
        <v>105</v>
      </c>
      <c r="K16" s="38"/>
      <c r="L16" s="41"/>
      <c r="M16" s="41"/>
      <c r="N16" s="41"/>
      <c r="O16" s="40"/>
      <c r="P16" s="41"/>
      <c r="Q16" s="50"/>
      <c r="R16" s="50"/>
      <c r="S16" s="50"/>
    </row>
    <row r="17" spans="1:1021" ht="39">
      <c r="A17" s="65"/>
      <c r="B17" s="63"/>
      <c r="C17" s="60"/>
      <c r="D17" s="63"/>
      <c r="E17" s="60"/>
      <c r="F17" s="60"/>
      <c r="G17" s="60"/>
      <c r="H17" s="66"/>
      <c r="I17" s="30">
        <v>11</v>
      </c>
      <c r="J17" s="30" t="s">
        <v>106</v>
      </c>
      <c r="K17" s="38"/>
      <c r="L17" s="41"/>
      <c r="M17" s="41"/>
      <c r="N17" s="41"/>
      <c r="O17" s="40"/>
      <c r="P17" s="41"/>
      <c r="Q17" s="50"/>
      <c r="R17" s="50"/>
      <c r="S17" s="50"/>
    </row>
    <row r="18" spans="1:1021" s="34" customFormat="1" ht="19.5">
      <c r="A18" s="65"/>
      <c r="B18" s="63"/>
      <c r="C18" s="60"/>
      <c r="D18" s="63"/>
      <c r="E18" s="60"/>
      <c r="F18" s="60"/>
      <c r="G18" s="60"/>
      <c r="H18" s="66"/>
      <c r="I18" s="30">
        <v>12</v>
      </c>
      <c r="J18" s="30" t="s">
        <v>107</v>
      </c>
      <c r="K18" s="38"/>
      <c r="L18" s="44"/>
      <c r="M18" s="41"/>
      <c r="N18" s="44"/>
      <c r="O18" s="40"/>
      <c r="P18" s="41"/>
      <c r="Q18" s="35"/>
      <c r="R18" s="35"/>
      <c r="S18" s="35"/>
      <c r="T18" s="32"/>
      <c r="U18" s="31"/>
      <c r="V18" s="32"/>
      <c r="W18" s="31"/>
      <c r="X18" s="32"/>
      <c r="Y18" s="31"/>
      <c r="Z18" s="32"/>
      <c r="AA18" s="31"/>
      <c r="AB18" s="32"/>
      <c r="AC18" s="31"/>
      <c r="AD18" s="32"/>
      <c r="AE18" s="31"/>
      <c r="AF18" s="32"/>
      <c r="AG18" s="31"/>
      <c r="AH18" s="32"/>
      <c r="AI18" s="31"/>
      <c r="AJ18" s="32"/>
      <c r="AK18" s="31"/>
      <c r="AL18" s="32"/>
      <c r="AM18" s="31"/>
      <c r="AN18" s="32"/>
      <c r="AO18" s="31"/>
      <c r="AP18" s="32"/>
      <c r="AQ18" s="31"/>
      <c r="AR18" s="32"/>
      <c r="AS18" s="31"/>
      <c r="AT18" s="32"/>
      <c r="AU18" s="31"/>
      <c r="AV18" s="32"/>
      <c r="AW18" s="31"/>
      <c r="AX18" s="32"/>
      <c r="AY18" s="31"/>
      <c r="AZ18" s="32"/>
      <c r="BA18" s="31"/>
      <c r="BB18" s="32"/>
      <c r="BC18" s="31"/>
      <c r="BD18" s="32"/>
      <c r="BE18" s="31"/>
      <c r="BF18" s="32"/>
      <c r="BG18" s="31"/>
      <c r="BH18" s="32"/>
      <c r="BI18" s="31"/>
      <c r="BJ18" s="32"/>
      <c r="BK18" s="31"/>
      <c r="BL18" s="32"/>
      <c r="BM18" s="31"/>
      <c r="BN18" s="32"/>
      <c r="BO18" s="31"/>
      <c r="BP18" s="32"/>
      <c r="BQ18" s="31"/>
      <c r="BR18" s="32"/>
      <c r="BS18" s="31"/>
      <c r="BT18" s="32"/>
      <c r="BU18" s="31"/>
      <c r="BV18" s="32"/>
      <c r="BW18" s="31"/>
      <c r="BX18" s="32"/>
      <c r="BY18" s="31"/>
      <c r="BZ18" s="32"/>
      <c r="CA18" s="31"/>
      <c r="CB18" s="32"/>
      <c r="CC18" s="31"/>
      <c r="CD18" s="32"/>
      <c r="CE18" s="31"/>
      <c r="CF18" s="32"/>
      <c r="CG18" s="31"/>
      <c r="CH18" s="32"/>
      <c r="CI18" s="31"/>
      <c r="CJ18" s="32"/>
      <c r="CK18" s="31"/>
      <c r="CL18" s="32"/>
      <c r="CM18" s="31"/>
      <c r="CN18" s="32"/>
      <c r="CO18" s="31"/>
      <c r="CP18" s="32"/>
      <c r="CQ18" s="31"/>
      <c r="CR18" s="32"/>
      <c r="CS18" s="31"/>
      <c r="CT18" s="32"/>
      <c r="CU18" s="31"/>
      <c r="CV18" s="32"/>
      <c r="CW18" s="33"/>
      <c r="CY18" s="35"/>
      <c r="DA18" s="35"/>
      <c r="DC18" s="35"/>
      <c r="DE18" s="35"/>
      <c r="DG18" s="35"/>
      <c r="DI18" s="35"/>
      <c r="DK18" s="35"/>
      <c r="DM18" s="35"/>
      <c r="DO18" s="35"/>
      <c r="DQ18" s="35"/>
      <c r="DS18" s="35"/>
      <c r="DU18" s="35"/>
      <c r="DW18" s="35"/>
      <c r="DY18" s="35"/>
      <c r="EA18" s="35"/>
      <c r="EC18" s="35"/>
      <c r="EE18" s="35"/>
      <c r="EG18" s="35"/>
      <c r="EI18" s="35"/>
      <c r="EK18" s="35"/>
      <c r="EM18" s="35"/>
      <c r="EO18" s="35"/>
      <c r="EQ18" s="35"/>
      <c r="ES18" s="35"/>
      <c r="EU18" s="35"/>
      <c r="EW18" s="35"/>
      <c r="EY18" s="35"/>
      <c r="FA18" s="35"/>
      <c r="FC18" s="35"/>
      <c r="FE18" s="35"/>
      <c r="FG18" s="35"/>
      <c r="FI18" s="35"/>
      <c r="FK18" s="35"/>
      <c r="FM18" s="35"/>
      <c r="FO18" s="35"/>
      <c r="FQ18" s="35"/>
      <c r="FS18" s="35"/>
      <c r="FU18" s="35"/>
      <c r="FW18" s="35"/>
      <c r="FY18" s="35"/>
      <c r="GA18" s="35"/>
      <c r="GC18" s="35"/>
      <c r="GE18" s="35"/>
      <c r="GG18" s="35"/>
      <c r="GI18" s="35"/>
      <c r="GK18" s="35"/>
      <c r="GM18" s="35"/>
      <c r="GO18" s="35"/>
      <c r="GQ18" s="35"/>
      <c r="GS18" s="35"/>
      <c r="GU18" s="35"/>
      <c r="GW18" s="35"/>
      <c r="GY18" s="35"/>
      <c r="HA18" s="35"/>
      <c r="HC18" s="35"/>
      <c r="HE18" s="35"/>
      <c r="HG18" s="35"/>
      <c r="HI18" s="35"/>
      <c r="HK18" s="35"/>
      <c r="HM18" s="35"/>
      <c r="HO18" s="35"/>
      <c r="HQ18" s="35"/>
      <c r="HS18" s="35"/>
      <c r="HU18" s="35"/>
      <c r="HW18" s="35"/>
      <c r="HY18" s="35"/>
      <c r="IA18" s="35"/>
      <c r="IC18" s="35"/>
      <c r="IE18" s="35"/>
      <c r="IG18" s="35"/>
      <c r="II18" s="35"/>
      <c r="IK18" s="35"/>
      <c r="IM18" s="35"/>
      <c r="IO18" s="35"/>
      <c r="IQ18" s="35"/>
      <c r="IS18" s="35"/>
      <c r="IU18" s="35"/>
      <c r="IW18" s="35"/>
      <c r="IY18" s="35"/>
      <c r="JA18" s="35"/>
      <c r="JC18" s="35"/>
      <c r="JE18" s="35"/>
      <c r="JG18" s="35"/>
      <c r="JI18" s="35"/>
      <c r="JK18" s="35"/>
      <c r="JM18" s="35"/>
      <c r="JO18" s="35"/>
      <c r="JQ18" s="35"/>
      <c r="JS18" s="35"/>
      <c r="JU18" s="35"/>
      <c r="JW18" s="35"/>
      <c r="JY18" s="35"/>
      <c r="KA18" s="35"/>
      <c r="KC18" s="35"/>
      <c r="KE18" s="35"/>
      <c r="KG18" s="35"/>
      <c r="KI18" s="35"/>
      <c r="KK18" s="35"/>
      <c r="KM18" s="35"/>
      <c r="KO18" s="35"/>
      <c r="KQ18" s="35"/>
      <c r="KS18" s="35"/>
      <c r="KU18" s="35"/>
      <c r="KW18" s="35"/>
      <c r="KY18" s="35"/>
      <c r="LA18" s="35"/>
      <c r="LC18" s="35"/>
      <c r="LE18" s="35"/>
      <c r="LG18" s="35"/>
      <c r="LI18" s="35"/>
      <c r="LK18" s="35"/>
      <c r="LM18" s="35"/>
      <c r="LO18" s="35"/>
      <c r="LQ18" s="35"/>
      <c r="LS18" s="35"/>
      <c r="LU18" s="35"/>
      <c r="LW18" s="35"/>
      <c r="LY18" s="35"/>
      <c r="MA18" s="35"/>
      <c r="MC18" s="35"/>
      <c r="ME18" s="35"/>
      <c r="MG18" s="35"/>
      <c r="MI18" s="35"/>
      <c r="MK18" s="35"/>
      <c r="MM18" s="35"/>
      <c r="MO18" s="35"/>
      <c r="MQ18" s="35"/>
      <c r="MS18" s="35"/>
      <c r="MU18" s="35"/>
      <c r="MW18" s="35"/>
      <c r="MY18" s="35"/>
      <c r="NA18" s="35"/>
      <c r="NC18" s="35"/>
      <c r="NE18" s="35"/>
      <c r="NG18" s="35"/>
      <c r="NI18" s="35"/>
      <c r="NK18" s="35"/>
      <c r="NM18" s="35"/>
      <c r="NO18" s="35"/>
      <c r="NQ18" s="35"/>
      <c r="NS18" s="35"/>
      <c r="NU18" s="35"/>
      <c r="NW18" s="35"/>
      <c r="NY18" s="35"/>
      <c r="OA18" s="35"/>
      <c r="OC18" s="35"/>
      <c r="OE18" s="35"/>
      <c r="OG18" s="35"/>
      <c r="OI18" s="35"/>
      <c r="OK18" s="35"/>
      <c r="OM18" s="35"/>
      <c r="OO18" s="35"/>
      <c r="OQ18" s="35"/>
      <c r="OS18" s="35"/>
      <c r="OU18" s="35"/>
      <c r="OW18" s="35"/>
      <c r="OY18" s="35"/>
      <c r="PA18" s="35"/>
      <c r="PC18" s="35"/>
      <c r="PE18" s="35"/>
      <c r="PG18" s="35"/>
      <c r="PI18" s="35"/>
      <c r="PK18" s="35"/>
      <c r="PM18" s="35"/>
      <c r="PO18" s="35"/>
      <c r="PQ18" s="35"/>
      <c r="PS18" s="35"/>
      <c r="PU18" s="35"/>
      <c r="PW18" s="35"/>
      <c r="PY18" s="35"/>
      <c r="QA18" s="35"/>
      <c r="QC18" s="35"/>
      <c r="QE18" s="35"/>
      <c r="QG18" s="35"/>
      <c r="QI18" s="35"/>
      <c r="QK18" s="35"/>
      <c r="QM18" s="35"/>
      <c r="QO18" s="35"/>
      <c r="QQ18" s="35"/>
      <c r="QS18" s="35"/>
      <c r="QU18" s="35"/>
      <c r="QW18" s="35"/>
      <c r="QY18" s="35"/>
      <c r="RA18" s="35"/>
      <c r="RC18" s="35"/>
      <c r="RE18" s="35"/>
      <c r="RG18" s="35"/>
      <c r="RI18" s="35"/>
      <c r="RK18" s="35"/>
      <c r="RM18" s="35"/>
      <c r="RO18" s="35"/>
      <c r="RQ18" s="35"/>
      <c r="RS18" s="35"/>
      <c r="RU18" s="35"/>
      <c r="RW18" s="35"/>
      <c r="RY18" s="35"/>
      <c r="SA18" s="35"/>
      <c r="SC18" s="35"/>
      <c r="SE18" s="35"/>
      <c r="SG18" s="35"/>
      <c r="SI18" s="35"/>
      <c r="SK18" s="35"/>
      <c r="SM18" s="35"/>
      <c r="SO18" s="35"/>
      <c r="SQ18" s="35"/>
      <c r="SS18" s="35"/>
      <c r="SU18" s="35"/>
      <c r="SW18" s="35"/>
      <c r="SY18" s="35"/>
      <c r="TA18" s="35"/>
      <c r="TC18" s="35"/>
      <c r="TE18" s="35"/>
      <c r="TG18" s="35"/>
      <c r="TI18" s="35"/>
      <c r="TK18" s="35"/>
      <c r="TM18" s="35"/>
      <c r="TO18" s="35"/>
      <c r="TQ18" s="35"/>
      <c r="TS18" s="35"/>
      <c r="TU18" s="35"/>
      <c r="TW18" s="35"/>
      <c r="TY18" s="35"/>
      <c r="UA18" s="35"/>
      <c r="UC18" s="35"/>
      <c r="UE18" s="35"/>
      <c r="UG18" s="35"/>
      <c r="UI18" s="35"/>
      <c r="UK18" s="35"/>
      <c r="UM18" s="35"/>
      <c r="UO18" s="35"/>
      <c r="UQ18" s="35"/>
      <c r="US18" s="35"/>
      <c r="UU18" s="35"/>
      <c r="UW18" s="35"/>
      <c r="UY18" s="35"/>
      <c r="VA18" s="35"/>
      <c r="VC18" s="35"/>
      <c r="VE18" s="35"/>
      <c r="VG18" s="35"/>
      <c r="VI18" s="35"/>
      <c r="VK18" s="35"/>
      <c r="VM18" s="35"/>
      <c r="VO18" s="35"/>
      <c r="VQ18" s="35"/>
      <c r="VS18" s="35"/>
      <c r="VU18" s="35"/>
      <c r="VW18" s="35"/>
      <c r="VY18" s="35"/>
      <c r="WA18" s="35"/>
      <c r="WC18" s="35"/>
      <c r="WE18" s="35"/>
      <c r="WG18" s="35"/>
      <c r="WI18" s="35"/>
      <c r="WK18" s="35"/>
      <c r="WM18" s="35"/>
      <c r="WO18" s="35"/>
      <c r="WQ18" s="35"/>
      <c r="WS18" s="35"/>
      <c r="WU18" s="35"/>
      <c r="WW18" s="35"/>
      <c r="WY18" s="35"/>
      <c r="XA18" s="35"/>
      <c r="XC18" s="35"/>
      <c r="XE18" s="35"/>
      <c r="XG18" s="35"/>
      <c r="XI18" s="35"/>
      <c r="XK18" s="35"/>
      <c r="XM18" s="35"/>
      <c r="XO18" s="35"/>
      <c r="XQ18" s="35"/>
      <c r="XS18" s="35"/>
      <c r="XU18" s="35"/>
      <c r="XW18" s="35"/>
      <c r="XY18" s="35"/>
      <c r="YA18" s="35"/>
      <c r="YC18" s="35"/>
      <c r="YE18" s="35"/>
      <c r="YG18" s="35"/>
      <c r="YI18" s="35"/>
      <c r="YK18" s="35"/>
      <c r="YM18" s="35"/>
      <c r="YO18" s="35"/>
      <c r="YQ18" s="35"/>
      <c r="YS18" s="35"/>
      <c r="YU18" s="35"/>
      <c r="YW18" s="35"/>
      <c r="YY18" s="35"/>
      <c r="ZA18" s="35"/>
      <c r="ZC18" s="35"/>
      <c r="ZE18" s="35"/>
      <c r="ZG18" s="35"/>
      <c r="ZI18" s="35"/>
      <c r="ZK18" s="35"/>
      <c r="ZM18" s="35"/>
      <c r="ZO18" s="35"/>
      <c r="ZQ18" s="35"/>
      <c r="ZS18" s="35"/>
      <c r="ZU18" s="35"/>
      <c r="ZW18" s="35"/>
      <c r="ZY18" s="35"/>
      <c r="AAA18" s="35"/>
      <c r="AAC18" s="35"/>
      <c r="AAE18" s="35"/>
      <c r="AAG18" s="35"/>
      <c r="AAI18" s="35"/>
      <c r="AAK18" s="35"/>
      <c r="AAM18" s="35"/>
      <c r="AAO18" s="35"/>
      <c r="AAQ18" s="35"/>
      <c r="AAS18" s="35"/>
      <c r="AAU18" s="35"/>
      <c r="AAW18" s="35"/>
      <c r="AAY18" s="35"/>
      <c r="ABA18" s="35"/>
      <c r="ABC18" s="35"/>
      <c r="ABE18" s="35"/>
      <c r="ABG18" s="35"/>
      <c r="ABI18" s="35"/>
      <c r="ABK18" s="35"/>
      <c r="ABM18" s="35"/>
      <c r="ABO18" s="35"/>
      <c r="ABQ18" s="35"/>
      <c r="ABS18" s="35"/>
      <c r="ABU18" s="35"/>
      <c r="ABW18" s="35"/>
      <c r="ABY18" s="35"/>
      <c r="ACA18" s="35"/>
      <c r="ACC18" s="35"/>
      <c r="ACE18" s="35"/>
      <c r="ACG18" s="35"/>
      <c r="ACI18" s="35"/>
      <c r="ACK18" s="35"/>
      <c r="ACM18" s="35"/>
      <c r="ACO18" s="35"/>
      <c r="ACQ18" s="35"/>
      <c r="ACS18" s="35"/>
      <c r="ACU18" s="35"/>
      <c r="ACW18" s="35"/>
      <c r="ACY18" s="35"/>
      <c r="ADA18" s="35"/>
      <c r="ADC18" s="35"/>
      <c r="ADE18" s="35"/>
      <c r="ADG18" s="35"/>
      <c r="ADI18" s="35"/>
      <c r="ADK18" s="35"/>
      <c r="ADM18" s="35"/>
      <c r="ADO18" s="35"/>
      <c r="ADQ18" s="35"/>
      <c r="ADS18" s="35"/>
      <c r="ADU18" s="35"/>
      <c r="ADW18" s="35"/>
      <c r="ADY18" s="35"/>
      <c r="AEA18" s="35"/>
      <c r="AEC18" s="35"/>
      <c r="AEE18" s="35"/>
      <c r="AEG18" s="35"/>
      <c r="AEI18" s="35"/>
      <c r="AEK18" s="35"/>
      <c r="AEM18" s="35"/>
      <c r="AEO18" s="35"/>
      <c r="AEQ18" s="35"/>
      <c r="AES18" s="35"/>
      <c r="AEU18" s="35"/>
      <c r="AEW18" s="35"/>
      <c r="AEY18" s="35"/>
      <c r="AFA18" s="35"/>
      <c r="AFC18" s="35"/>
      <c r="AFE18" s="35"/>
      <c r="AFG18" s="35"/>
      <c r="AFI18" s="35"/>
      <c r="AFK18" s="35"/>
      <c r="AFM18" s="35"/>
      <c r="AFO18" s="35"/>
      <c r="AFQ18" s="35"/>
      <c r="AFS18" s="35"/>
      <c r="AFU18" s="35"/>
      <c r="AFW18" s="35"/>
      <c r="AFY18" s="35"/>
      <c r="AGA18" s="35"/>
      <c r="AGC18" s="35"/>
      <c r="AGE18" s="35"/>
      <c r="AGG18" s="35"/>
      <c r="AGI18" s="35"/>
      <c r="AGK18" s="35"/>
      <c r="AGM18" s="35"/>
      <c r="AGO18" s="35"/>
      <c r="AGQ18" s="35"/>
      <c r="AGS18" s="35"/>
      <c r="AGU18" s="35"/>
      <c r="AGW18" s="35"/>
      <c r="AGY18" s="35"/>
      <c r="AHA18" s="35"/>
      <c r="AHC18" s="35"/>
      <c r="AHE18" s="35"/>
      <c r="AHG18" s="35"/>
      <c r="AHI18" s="35"/>
      <c r="AHK18" s="35"/>
      <c r="AHM18" s="35"/>
      <c r="AHO18" s="35"/>
      <c r="AHQ18" s="35"/>
      <c r="AHS18" s="35"/>
      <c r="AHU18" s="35"/>
      <c r="AHW18" s="35"/>
      <c r="AHY18" s="35"/>
      <c r="AIA18" s="35"/>
      <c r="AIC18" s="35"/>
      <c r="AIE18" s="35"/>
      <c r="AIG18" s="35"/>
      <c r="AII18" s="35"/>
      <c r="AIK18" s="35"/>
      <c r="AIM18" s="35"/>
      <c r="AIO18" s="35"/>
      <c r="AIQ18" s="35"/>
      <c r="AIS18" s="35"/>
      <c r="AIU18" s="35"/>
      <c r="AIW18" s="35"/>
      <c r="AIY18" s="35"/>
      <c r="AJA18" s="35"/>
      <c r="AJC18" s="35"/>
      <c r="AJE18" s="35"/>
      <c r="AJG18" s="35"/>
      <c r="AJI18" s="35"/>
      <c r="AJK18" s="35"/>
      <c r="AJM18" s="35"/>
      <c r="AJO18" s="35"/>
      <c r="AJQ18" s="35"/>
      <c r="AJS18" s="35"/>
      <c r="AJU18" s="35"/>
      <c r="AJW18" s="35"/>
      <c r="AJY18" s="35"/>
      <c r="AKA18" s="35"/>
      <c r="AKC18" s="35"/>
      <c r="AKE18" s="35"/>
      <c r="AKG18" s="35"/>
      <c r="AKI18" s="35"/>
      <c r="AKK18" s="35"/>
      <c r="AKM18" s="35"/>
      <c r="AKO18" s="35"/>
      <c r="AKQ18" s="35"/>
      <c r="AKS18" s="35"/>
      <c r="AKU18" s="35"/>
      <c r="AKW18" s="35"/>
      <c r="AKY18" s="35"/>
      <c r="ALA18" s="35"/>
      <c r="ALC18" s="35"/>
      <c r="ALE18" s="35"/>
      <c r="ALG18" s="35"/>
      <c r="ALI18" s="35"/>
      <c r="ALK18" s="35"/>
      <c r="ALM18" s="35"/>
      <c r="ALO18" s="35"/>
      <c r="ALQ18" s="35"/>
      <c r="ALS18" s="35"/>
      <c r="ALU18" s="35"/>
      <c r="ALW18" s="35"/>
      <c r="ALY18" s="35"/>
      <c r="AMA18" s="35"/>
      <c r="AMC18" s="35"/>
      <c r="AME18" s="35"/>
      <c r="AMG18" s="35"/>
    </row>
    <row r="19" spans="1:1021" ht="39">
      <c r="A19" s="65"/>
      <c r="B19" s="63"/>
      <c r="C19" s="60"/>
      <c r="D19" s="63"/>
      <c r="E19" s="60"/>
      <c r="F19" s="60"/>
      <c r="G19" s="60"/>
      <c r="H19" s="66"/>
      <c r="I19" s="30">
        <v>13</v>
      </c>
      <c r="J19" s="30" t="s">
        <v>108</v>
      </c>
      <c r="K19" s="38"/>
      <c r="L19" s="44"/>
      <c r="M19" s="41"/>
      <c r="N19" s="44"/>
      <c r="O19" s="40"/>
      <c r="P19" s="41"/>
      <c r="Q19" s="35"/>
      <c r="R19" s="35"/>
      <c r="S19" s="35"/>
      <c r="T19" s="32"/>
      <c r="U19" s="31"/>
      <c r="V19" s="32"/>
      <c r="W19" s="31"/>
      <c r="X19" s="32"/>
      <c r="Y19" s="31"/>
      <c r="Z19" s="32"/>
      <c r="AA19" s="31"/>
      <c r="AB19" s="32"/>
      <c r="AC19" s="31"/>
      <c r="AD19" s="32"/>
      <c r="AE19" s="31"/>
      <c r="AF19" s="32"/>
      <c r="AG19" s="31"/>
      <c r="AH19" s="32"/>
      <c r="AI19" s="31"/>
      <c r="AJ19" s="32"/>
      <c r="AK19" s="31"/>
      <c r="AL19" s="32"/>
      <c r="AM19" s="31"/>
      <c r="AN19" s="32"/>
      <c r="AO19" s="31"/>
      <c r="AP19" s="32"/>
      <c r="AQ19" s="31"/>
      <c r="AR19" s="32"/>
      <c r="AS19" s="31"/>
      <c r="AT19" s="32"/>
      <c r="AU19" s="31"/>
      <c r="AV19" s="32"/>
      <c r="AW19" s="31"/>
      <c r="AX19" s="32"/>
      <c r="AY19" s="31"/>
      <c r="AZ19" s="32"/>
      <c r="BA19" s="31"/>
      <c r="BB19" s="32"/>
      <c r="BC19" s="31"/>
      <c r="BD19" s="32"/>
      <c r="BE19" s="31"/>
      <c r="BF19" s="32"/>
      <c r="BG19" s="31"/>
      <c r="BH19" s="32"/>
      <c r="BI19" s="31"/>
      <c r="BJ19" s="32"/>
      <c r="BK19" s="31"/>
      <c r="BL19" s="32"/>
      <c r="BM19" s="31"/>
      <c r="BN19" s="32"/>
      <c r="BO19" s="31"/>
      <c r="BP19" s="32"/>
      <c r="BQ19" s="31"/>
      <c r="BR19" s="32"/>
      <c r="BS19" s="31"/>
      <c r="BT19" s="32"/>
      <c r="BU19" s="31"/>
      <c r="BV19" s="32"/>
      <c r="BW19" s="31"/>
      <c r="BX19" s="32"/>
      <c r="BY19" s="31"/>
      <c r="BZ19" s="32"/>
      <c r="CA19" s="31"/>
      <c r="CB19" s="32"/>
      <c r="CC19" s="31"/>
      <c r="CD19" s="32"/>
      <c r="CE19" s="31"/>
      <c r="CF19" s="32"/>
      <c r="CG19" s="31"/>
      <c r="CH19" s="32"/>
      <c r="CI19" s="31"/>
      <c r="CJ19" s="32"/>
      <c r="CK19" s="31"/>
      <c r="CL19" s="32"/>
      <c r="CM19" s="31"/>
      <c r="CN19" s="32"/>
      <c r="CO19" s="31"/>
      <c r="CP19" s="32"/>
      <c r="CQ19" s="31"/>
      <c r="CR19" s="32"/>
      <c r="CS19" s="31"/>
      <c r="CT19" s="32"/>
      <c r="CU19" s="31"/>
      <c r="CV19" s="32"/>
      <c r="CW19" s="33"/>
      <c r="CY19" s="35"/>
      <c r="DA19" s="35"/>
      <c r="DC19" s="35"/>
      <c r="DE19" s="35"/>
      <c r="DG19" s="35"/>
      <c r="DI19" s="35"/>
      <c r="DK19" s="35"/>
      <c r="DM19" s="35"/>
      <c r="DO19" s="35"/>
      <c r="DQ19" s="35"/>
      <c r="DS19" s="35"/>
      <c r="DU19" s="35"/>
      <c r="DW19" s="35"/>
      <c r="DY19" s="35"/>
      <c r="EA19" s="35"/>
      <c r="EC19" s="35"/>
      <c r="EE19" s="35"/>
      <c r="EG19" s="35"/>
      <c r="EI19" s="35"/>
      <c r="EK19" s="35"/>
      <c r="EM19" s="35"/>
      <c r="EO19" s="35"/>
      <c r="EQ19" s="35"/>
      <c r="ES19" s="35"/>
      <c r="EU19" s="35"/>
      <c r="EW19" s="35"/>
      <c r="EY19" s="35"/>
      <c r="FA19" s="35"/>
      <c r="FC19" s="35"/>
      <c r="FE19" s="35"/>
      <c r="FG19" s="35"/>
      <c r="FI19" s="35"/>
      <c r="FK19" s="35"/>
      <c r="FM19" s="35"/>
      <c r="FO19" s="35"/>
      <c r="FQ19" s="35"/>
      <c r="FS19" s="35"/>
      <c r="FU19" s="35"/>
      <c r="FW19" s="35"/>
      <c r="FY19" s="35"/>
      <c r="GA19" s="35"/>
      <c r="GC19" s="35"/>
      <c r="GE19" s="35"/>
      <c r="GG19" s="35"/>
      <c r="GI19" s="35"/>
      <c r="GK19" s="35"/>
      <c r="GM19" s="35"/>
      <c r="GO19" s="35"/>
      <c r="GQ19" s="35"/>
      <c r="GS19" s="35"/>
      <c r="GU19" s="35"/>
      <c r="GW19" s="35"/>
      <c r="GY19" s="35"/>
      <c r="HA19" s="35"/>
      <c r="HC19" s="35"/>
      <c r="HE19" s="35"/>
      <c r="HG19" s="35"/>
      <c r="HI19" s="35"/>
      <c r="HK19" s="35"/>
      <c r="HM19" s="35"/>
      <c r="HO19" s="35"/>
      <c r="HQ19" s="35"/>
      <c r="HS19" s="35"/>
      <c r="HU19" s="35"/>
      <c r="HW19" s="35"/>
      <c r="HY19" s="35"/>
      <c r="IA19" s="35"/>
      <c r="IC19" s="35"/>
      <c r="IE19" s="35"/>
      <c r="IG19" s="35"/>
      <c r="II19" s="35"/>
      <c r="IK19" s="35"/>
      <c r="IM19" s="35"/>
      <c r="IO19" s="35"/>
      <c r="IQ19" s="35"/>
      <c r="IS19" s="35"/>
      <c r="IU19" s="35"/>
      <c r="IW19" s="35"/>
      <c r="IY19" s="35"/>
      <c r="JA19" s="35"/>
      <c r="JC19" s="35"/>
      <c r="JE19" s="35"/>
      <c r="JG19" s="35"/>
      <c r="JI19" s="35"/>
      <c r="JK19" s="35"/>
      <c r="JM19" s="35"/>
      <c r="JO19" s="35"/>
      <c r="JQ19" s="35"/>
      <c r="JS19" s="35"/>
      <c r="JU19" s="35"/>
      <c r="JW19" s="35"/>
      <c r="JY19" s="35"/>
      <c r="KA19" s="35"/>
      <c r="KC19" s="35"/>
      <c r="KE19" s="35"/>
      <c r="KG19" s="35"/>
      <c r="KI19" s="35"/>
      <c r="KK19" s="35"/>
      <c r="KM19" s="35"/>
      <c r="KO19" s="35"/>
      <c r="KQ19" s="35"/>
      <c r="KS19" s="35"/>
      <c r="KU19" s="35"/>
      <c r="KW19" s="35"/>
      <c r="KY19" s="35"/>
      <c r="LA19" s="35"/>
      <c r="LC19" s="35"/>
      <c r="LE19" s="35"/>
      <c r="LG19" s="35"/>
      <c r="LI19" s="35"/>
      <c r="LK19" s="35"/>
      <c r="LM19" s="35"/>
      <c r="LO19" s="35"/>
      <c r="LQ19" s="35"/>
      <c r="LS19" s="35"/>
      <c r="LU19" s="35"/>
      <c r="LW19" s="35"/>
      <c r="LY19" s="35"/>
      <c r="MA19" s="35"/>
      <c r="MC19" s="35"/>
      <c r="ME19" s="35"/>
      <c r="MG19" s="35"/>
      <c r="MI19" s="35"/>
      <c r="MK19" s="35"/>
      <c r="MM19" s="35"/>
      <c r="MO19" s="35"/>
      <c r="MQ19" s="35"/>
      <c r="MS19" s="35"/>
      <c r="MU19" s="35"/>
      <c r="MW19" s="35"/>
      <c r="MY19" s="35"/>
      <c r="NA19" s="35"/>
      <c r="NC19" s="35"/>
      <c r="NE19" s="35"/>
      <c r="NG19" s="35"/>
      <c r="NI19" s="35"/>
      <c r="NK19" s="35"/>
      <c r="NM19" s="35"/>
      <c r="NO19" s="35"/>
      <c r="NQ19" s="35"/>
      <c r="NS19" s="35"/>
      <c r="NU19" s="35"/>
      <c r="NW19" s="35"/>
      <c r="NY19" s="35"/>
      <c r="OA19" s="35"/>
      <c r="OC19" s="35"/>
      <c r="OE19" s="35"/>
      <c r="OG19" s="35"/>
      <c r="OI19" s="35"/>
      <c r="OK19" s="35"/>
      <c r="OM19" s="35"/>
      <c r="OO19" s="35"/>
      <c r="OQ19" s="35"/>
      <c r="OS19" s="35"/>
      <c r="OU19" s="35"/>
      <c r="OW19" s="35"/>
      <c r="OY19" s="35"/>
      <c r="PA19" s="35"/>
      <c r="PC19" s="35"/>
      <c r="PE19" s="35"/>
      <c r="PG19" s="35"/>
      <c r="PI19" s="35"/>
      <c r="PK19" s="35"/>
      <c r="PM19" s="35"/>
      <c r="PO19" s="35"/>
      <c r="PQ19" s="35"/>
      <c r="PS19" s="35"/>
      <c r="PU19" s="35"/>
      <c r="PW19" s="35"/>
      <c r="PY19" s="35"/>
      <c r="QA19" s="35"/>
      <c r="QC19" s="35"/>
      <c r="QE19" s="35"/>
      <c r="QG19" s="35"/>
      <c r="QI19" s="35"/>
      <c r="QK19" s="35"/>
      <c r="QM19" s="35"/>
      <c r="QO19" s="35"/>
      <c r="QQ19" s="35"/>
      <c r="QS19" s="35"/>
      <c r="QU19" s="35"/>
      <c r="QW19" s="35"/>
      <c r="QY19" s="35"/>
      <c r="RA19" s="35"/>
      <c r="RC19" s="35"/>
      <c r="RE19" s="35"/>
      <c r="RG19" s="35"/>
      <c r="RI19" s="35"/>
      <c r="RK19" s="35"/>
      <c r="RM19" s="35"/>
      <c r="RO19" s="35"/>
      <c r="RQ19" s="35"/>
      <c r="RS19" s="35"/>
      <c r="RU19" s="35"/>
      <c r="RW19" s="35"/>
      <c r="RY19" s="35"/>
      <c r="SA19" s="35"/>
      <c r="SC19" s="35"/>
      <c r="SE19" s="35"/>
      <c r="SG19" s="35"/>
      <c r="SI19" s="35"/>
      <c r="SK19" s="35"/>
      <c r="SM19" s="35"/>
      <c r="SO19" s="35"/>
      <c r="SQ19" s="35"/>
      <c r="SS19" s="35"/>
      <c r="SU19" s="35"/>
      <c r="SW19" s="35"/>
      <c r="SY19" s="35"/>
      <c r="TA19" s="35"/>
      <c r="TC19" s="35"/>
      <c r="TE19" s="35"/>
      <c r="TG19" s="35"/>
      <c r="TI19" s="35"/>
      <c r="TK19" s="35"/>
      <c r="TM19" s="35"/>
      <c r="TO19" s="35"/>
      <c r="TQ19" s="35"/>
      <c r="TS19" s="35"/>
      <c r="TU19" s="35"/>
      <c r="TW19" s="35"/>
      <c r="TY19" s="35"/>
      <c r="UA19" s="35"/>
      <c r="UC19" s="35"/>
      <c r="UE19" s="35"/>
      <c r="UG19" s="35"/>
      <c r="UI19" s="35"/>
      <c r="UK19" s="35"/>
      <c r="UM19" s="35"/>
      <c r="UO19" s="35"/>
      <c r="UQ19" s="35"/>
      <c r="US19" s="35"/>
      <c r="UU19" s="35"/>
      <c r="UW19" s="35"/>
      <c r="UY19" s="35"/>
      <c r="VA19" s="35"/>
      <c r="VC19" s="35"/>
      <c r="VE19" s="35"/>
      <c r="VG19" s="35"/>
      <c r="VI19" s="35"/>
      <c r="VK19" s="35"/>
      <c r="VM19" s="35"/>
      <c r="VO19" s="35"/>
      <c r="VQ19" s="35"/>
      <c r="VS19" s="35"/>
      <c r="VU19" s="35"/>
      <c r="VW19" s="35"/>
      <c r="VY19" s="35"/>
      <c r="WA19" s="35"/>
      <c r="WC19" s="35"/>
      <c r="WE19" s="35"/>
      <c r="WG19" s="35"/>
      <c r="WI19" s="35"/>
      <c r="WK19" s="35"/>
      <c r="WM19" s="35"/>
      <c r="WO19" s="35"/>
      <c r="WQ19" s="35"/>
      <c r="WS19" s="35"/>
      <c r="WU19" s="35"/>
      <c r="WW19" s="35"/>
      <c r="WY19" s="35"/>
      <c r="XA19" s="35"/>
      <c r="XC19" s="35"/>
      <c r="XE19" s="35"/>
      <c r="XG19" s="35"/>
      <c r="XI19" s="35"/>
      <c r="XK19" s="35"/>
      <c r="XM19" s="35"/>
      <c r="XO19" s="35"/>
      <c r="XQ19" s="35"/>
      <c r="XS19" s="35"/>
      <c r="XU19" s="35"/>
      <c r="XW19" s="35"/>
      <c r="XY19" s="35"/>
      <c r="YA19" s="35"/>
      <c r="YC19" s="35"/>
      <c r="YE19" s="35"/>
      <c r="YG19" s="35"/>
      <c r="YI19" s="35"/>
      <c r="YK19" s="35"/>
      <c r="YM19" s="35"/>
      <c r="YO19" s="35"/>
      <c r="YQ19" s="35"/>
      <c r="YS19" s="35"/>
      <c r="YU19" s="35"/>
      <c r="YW19" s="35"/>
      <c r="YY19" s="35"/>
      <c r="ZA19" s="35"/>
      <c r="ZC19" s="35"/>
      <c r="ZE19" s="35"/>
      <c r="ZG19" s="35"/>
      <c r="ZI19" s="35"/>
      <c r="ZK19" s="35"/>
      <c r="ZM19" s="35"/>
      <c r="ZO19" s="35"/>
      <c r="ZQ19" s="35"/>
      <c r="ZS19" s="35"/>
      <c r="ZU19" s="35"/>
      <c r="ZW19" s="35"/>
      <c r="ZY19" s="35"/>
      <c r="AAA19" s="35"/>
      <c r="AAC19" s="35"/>
      <c r="AAE19" s="35"/>
      <c r="AAG19" s="35"/>
      <c r="AAI19" s="35"/>
      <c r="AAK19" s="35"/>
      <c r="AAM19" s="35"/>
      <c r="AAO19" s="35"/>
      <c r="AAQ19" s="35"/>
      <c r="AAS19" s="35"/>
      <c r="AAU19" s="35"/>
      <c r="AAW19" s="35"/>
      <c r="AAY19" s="35"/>
      <c r="ABA19" s="35"/>
      <c r="ABC19" s="35"/>
      <c r="ABE19" s="35"/>
      <c r="ABG19" s="35"/>
      <c r="ABI19" s="35"/>
      <c r="ABK19" s="35"/>
      <c r="ABM19" s="35"/>
      <c r="ABO19" s="35"/>
      <c r="ABQ19" s="35"/>
      <c r="ABS19" s="35"/>
      <c r="ABU19" s="35"/>
      <c r="ABW19" s="35"/>
      <c r="ABY19" s="35"/>
      <c r="ACA19" s="35"/>
      <c r="ACC19" s="35"/>
      <c r="ACE19" s="35"/>
      <c r="ACG19" s="35"/>
      <c r="ACI19" s="35"/>
      <c r="ACK19" s="35"/>
      <c r="ACM19" s="35"/>
      <c r="ACO19" s="35"/>
      <c r="ACQ19" s="35"/>
      <c r="ACS19" s="35"/>
      <c r="ACU19" s="35"/>
      <c r="ACW19" s="35"/>
      <c r="ACY19" s="35"/>
      <c r="ADA19" s="35"/>
      <c r="ADC19" s="35"/>
      <c r="ADE19" s="35"/>
      <c r="ADG19" s="35"/>
      <c r="ADI19" s="35"/>
      <c r="ADK19" s="35"/>
      <c r="ADM19" s="35"/>
      <c r="ADO19" s="35"/>
      <c r="ADQ19" s="35"/>
      <c r="ADS19" s="35"/>
      <c r="ADU19" s="35"/>
      <c r="ADW19" s="35"/>
      <c r="ADY19" s="35"/>
      <c r="AEA19" s="35"/>
      <c r="AEC19" s="35"/>
      <c r="AEE19" s="35"/>
      <c r="AEG19" s="35"/>
      <c r="AEI19" s="35"/>
      <c r="AEK19" s="35"/>
      <c r="AEM19" s="35"/>
      <c r="AEO19" s="35"/>
      <c r="AEQ19" s="35"/>
      <c r="AES19" s="35"/>
      <c r="AEU19" s="35"/>
      <c r="AEW19" s="35"/>
      <c r="AEY19" s="35"/>
      <c r="AFA19" s="35"/>
      <c r="AFC19" s="35"/>
      <c r="AFE19" s="35"/>
      <c r="AFG19" s="35"/>
      <c r="AFI19" s="35"/>
      <c r="AFK19" s="35"/>
      <c r="AFM19" s="35"/>
      <c r="AFO19" s="35"/>
      <c r="AFQ19" s="35"/>
      <c r="AFS19" s="35"/>
      <c r="AFU19" s="35"/>
      <c r="AFW19" s="35"/>
      <c r="AFY19" s="35"/>
      <c r="AGA19" s="35"/>
      <c r="AGC19" s="35"/>
      <c r="AGE19" s="35"/>
      <c r="AGG19" s="35"/>
      <c r="AGI19" s="35"/>
      <c r="AGK19" s="35"/>
      <c r="AGM19" s="35"/>
      <c r="AGO19" s="35"/>
      <c r="AGQ19" s="35"/>
      <c r="AGS19" s="35"/>
      <c r="AGU19" s="35"/>
      <c r="AGW19" s="35"/>
      <c r="AGY19" s="35"/>
      <c r="AHA19" s="35"/>
      <c r="AHC19" s="35"/>
      <c r="AHE19" s="35"/>
      <c r="AHG19" s="35"/>
      <c r="AHI19" s="35"/>
      <c r="AHK19" s="35"/>
      <c r="AHM19" s="35"/>
      <c r="AHO19" s="35"/>
      <c r="AHQ19" s="35"/>
      <c r="AHS19" s="35"/>
      <c r="AHU19" s="35"/>
      <c r="AHW19" s="35"/>
      <c r="AHY19" s="35"/>
      <c r="AIA19" s="35"/>
      <c r="AIC19" s="35"/>
      <c r="AIE19" s="35"/>
      <c r="AIG19" s="35"/>
      <c r="AII19" s="35"/>
      <c r="AIK19" s="35"/>
      <c r="AIM19" s="35"/>
      <c r="AIO19" s="35"/>
      <c r="AIQ19" s="35"/>
      <c r="AIS19" s="35"/>
      <c r="AIU19" s="35"/>
      <c r="AIW19" s="35"/>
      <c r="AIY19" s="35"/>
      <c r="AJA19" s="35"/>
      <c r="AJC19" s="35"/>
      <c r="AJE19" s="35"/>
      <c r="AJG19" s="35"/>
      <c r="AJI19" s="35"/>
      <c r="AJK19" s="35"/>
      <c r="AJM19" s="35"/>
      <c r="AJO19" s="35"/>
      <c r="AJQ19" s="35"/>
      <c r="AJS19" s="35"/>
      <c r="AJU19" s="35"/>
      <c r="AJW19" s="35"/>
      <c r="AJY19" s="35"/>
      <c r="AKA19" s="35"/>
      <c r="AKC19" s="35"/>
      <c r="AKE19" s="35"/>
      <c r="AKG19" s="35"/>
      <c r="AKI19" s="35"/>
      <c r="AKK19" s="35"/>
      <c r="AKM19" s="35"/>
      <c r="AKO19" s="35"/>
      <c r="AKQ19" s="35"/>
      <c r="AKS19" s="35"/>
      <c r="AKU19" s="35"/>
      <c r="AKW19" s="35"/>
      <c r="AKY19" s="35"/>
      <c r="ALA19" s="35"/>
      <c r="ALC19" s="35"/>
      <c r="ALE19" s="35"/>
      <c r="ALG19" s="35"/>
      <c r="ALI19" s="35"/>
      <c r="ALK19" s="35"/>
      <c r="ALM19" s="35"/>
      <c r="ALO19" s="35"/>
      <c r="ALQ19" s="35"/>
      <c r="ALS19" s="35"/>
      <c r="ALU19" s="35"/>
      <c r="ALW19" s="35"/>
      <c r="ALY19" s="35"/>
      <c r="AMA19" s="35"/>
      <c r="AMC19" s="35"/>
      <c r="AME19" s="35"/>
      <c r="AMG19" s="35"/>
    </row>
    <row r="20" spans="1:1021" s="34" customFormat="1" ht="39">
      <c r="A20" s="65"/>
      <c r="B20" s="63"/>
      <c r="C20" s="60"/>
      <c r="D20" s="63"/>
      <c r="E20" s="60"/>
      <c r="F20" s="60"/>
      <c r="G20" s="60"/>
      <c r="H20" s="66"/>
      <c r="I20" s="30">
        <v>14</v>
      </c>
      <c r="J20" s="30" t="s">
        <v>109</v>
      </c>
      <c r="K20" s="36"/>
      <c r="L20" s="44"/>
      <c r="M20" s="45"/>
      <c r="N20" s="46"/>
      <c r="O20" s="45"/>
      <c r="P20" s="38"/>
      <c r="Q20" s="35"/>
      <c r="R20" s="35"/>
      <c r="S20" s="35"/>
      <c r="T20" s="32"/>
      <c r="U20" s="31"/>
      <c r="V20" s="32"/>
      <c r="W20" s="31"/>
      <c r="X20" s="32"/>
      <c r="Y20" s="31"/>
      <c r="Z20" s="32"/>
      <c r="AA20" s="31"/>
      <c r="AB20" s="32"/>
      <c r="AC20" s="31"/>
      <c r="AD20" s="32"/>
      <c r="AE20" s="31"/>
      <c r="AF20" s="32"/>
      <c r="AG20" s="31"/>
      <c r="AH20" s="32"/>
      <c r="AI20" s="31"/>
      <c r="AJ20" s="32"/>
      <c r="AK20" s="31"/>
      <c r="AL20" s="32"/>
      <c r="AM20" s="31"/>
      <c r="AN20" s="32"/>
      <c r="AO20" s="31"/>
      <c r="AP20" s="32"/>
      <c r="AQ20" s="31"/>
      <c r="AR20" s="32"/>
      <c r="AS20" s="31"/>
      <c r="AT20" s="32"/>
      <c r="AU20" s="31"/>
      <c r="AV20" s="32"/>
      <c r="AW20" s="31"/>
      <c r="AX20" s="32"/>
      <c r="AY20" s="31"/>
      <c r="AZ20" s="32"/>
      <c r="BA20" s="31"/>
      <c r="BB20" s="32"/>
      <c r="BC20" s="31"/>
      <c r="BD20" s="32"/>
      <c r="BE20" s="31"/>
      <c r="BF20" s="32"/>
      <c r="BG20" s="31"/>
      <c r="BH20" s="32"/>
      <c r="BI20" s="31"/>
      <c r="BJ20" s="32"/>
      <c r="BK20" s="31"/>
      <c r="BL20" s="32"/>
      <c r="BM20" s="31"/>
      <c r="BN20" s="32"/>
      <c r="BO20" s="31"/>
      <c r="BP20" s="32"/>
      <c r="BQ20" s="31"/>
      <c r="BR20" s="32"/>
      <c r="BS20" s="31"/>
      <c r="BT20" s="32"/>
      <c r="BU20" s="31"/>
      <c r="BV20" s="32"/>
      <c r="BW20" s="31"/>
      <c r="BX20" s="32"/>
      <c r="BY20" s="31"/>
      <c r="BZ20" s="32"/>
      <c r="CA20" s="31"/>
      <c r="CB20" s="32"/>
      <c r="CC20" s="31"/>
      <c r="CD20" s="32"/>
      <c r="CE20" s="31"/>
      <c r="CF20" s="32"/>
      <c r="CG20" s="31"/>
      <c r="CH20" s="32"/>
      <c r="CI20" s="31"/>
      <c r="CJ20" s="32"/>
      <c r="CK20" s="31"/>
      <c r="CL20" s="32"/>
      <c r="CM20" s="31"/>
      <c r="CN20" s="32"/>
      <c r="CO20" s="31"/>
      <c r="CP20" s="32"/>
      <c r="CQ20" s="31"/>
      <c r="CR20" s="32"/>
      <c r="CS20" s="31"/>
      <c r="CT20" s="32"/>
      <c r="CU20" s="31"/>
      <c r="CV20" s="32"/>
      <c r="CW20" s="33"/>
      <c r="CY20" s="24"/>
      <c r="DA20" s="24"/>
      <c r="DC20" s="24"/>
      <c r="DE20" s="24"/>
      <c r="DG20" s="24"/>
      <c r="DI20" s="24"/>
      <c r="DK20" s="24"/>
      <c r="DM20" s="24"/>
      <c r="DO20" s="24"/>
      <c r="DQ20" s="24"/>
      <c r="DS20" s="24"/>
      <c r="DU20" s="24"/>
      <c r="DW20" s="24"/>
      <c r="DY20" s="24"/>
      <c r="EA20" s="24"/>
      <c r="EC20" s="24"/>
      <c r="EE20" s="24"/>
      <c r="EG20" s="24"/>
      <c r="EI20" s="24"/>
      <c r="EK20" s="24"/>
      <c r="EM20" s="24"/>
      <c r="EO20" s="24"/>
      <c r="EQ20" s="24"/>
      <c r="ES20" s="24"/>
      <c r="EU20" s="24"/>
      <c r="EW20" s="24"/>
      <c r="EY20" s="24"/>
      <c r="FA20" s="24"/>
      <c r="FC20" s="24"/>
      <c r="FE20" s="24"/>
      <c r="FG20" s="24"/>
      <c r="FI20" s="24"/>
      <c r="FK20" s="24"/>
      <c r="FM20" s="24"/>
      <c r="FO20" s="24"/>
      <c r="FQ20" s="24"/>
      <c r="FS20" s="24"/>
      <c r="FU20" s="24"/>
      <c r="FW20" s="24"/>
      <c r="FY20" s="24"/>
      <c r="GA20" s="24"/>
      <c r="GC20" s="24"/>
      <c r="GE20" s="24"/>
      <c r="GG20" s="24"/>
      <c r="GI20" s="24"/>
      <c r="GK20" s="24"/>
      <c r="GM20" s="24"/>
      <c r="GO20" s="24"/>
      <c r="GQ20" s="24"/>
      <c r="GS20" s="24"/>
      <c r="GU20" s="24"/>
      <c r="GW20" s="24"/>
      <c r="GY20" s="24"/>
      <c r="HA20" s="24"/>
      <c r="HC20" s="24"/>
      <c r="HE20" s="24"/>
      <c r="HG20" s="24"/>
      <c r="HI20" s="24"/>
      <c r="HK20" s="24"/>
      <c r="HM20" s="24"/>
      <c r="HO20" s="24"/>
      <c r="HQ20" s="24"/>
      <c r="HS20" s="24"/>
      <c r="HU20" s="24"/>
      <c r="HW20" s="24"/>
      <c r="HY20" s="24"/>
      <c r="IA20" s="24"/>
      <c r="IC20" s="24"/>
      <c r="IE20" s="24"/>
      <c r="IG20" s="24"/>
      <c r="II20" s="24"/>
      <c r="IK20" s="24"/>
      <c r="IM20" s="24"/>
      <c r="IO20" s="24"/>
      <c r="IQ20" s="24"/>
      <c r="IS20" s="24"/>
      <c r="IU20" s="24"/>
      <c r="IW20" s="24"/>
      <c r="IY20" s="24"/>
      <c r="JA20" s="24"/>
      <c r="JC20" s="24"/>
      <c r="JE20" s="24"/>
      <c r="JG20" s="24"/>
      <c r="JI20" s="24"/>
      <c r="JK20" s="24"/>
      <c r="JM20" s="24"/>
      <c r="JO20" s="24"/>
      <c r="JQ20" s="24"/>
      <c r="JS20" s="24"/>
      <c r="JU20" s="24"/>
      <c r="JW20" s="24"/>
      <c r="JY20" s="24"/>
      <c r="KA20" s="24"/>
      <c r="KC20" s="24"/>
      <c r="KE20" s="24"/>
      <c r="KG20" s="24"/>
      <c r="KI20" s="24"/>
      <c r="KK20" s="24"/>
      <c r="KM20" s="24"/>
      <c r="KO20" s="24"/>
      <c r="KQ20" s="24"/>
      <c r="KS20" s="24"/>
      <c r="KU20" s="24"/>
      <c r="KW20" s="24"/>
      <c r="KY20" s="24"/>
      <c r="LA20" s="24"/>
      <c r="LC20" s="24"/>
      <c r="LE20" s="24"/>
      <c r="LG20" s="24"/>
      <c r="LI20" s="24"/>
      <c r="LK20" s="24"/>
      <c r="LM20" s="24"/>
      <c r="LO20" s="24"/>
      <c r="LQ20" s="24"/>
      <c r="LS20" s="24"/>
      <c r="LU20" s="24"/>
      <c r="LW20" s="24"/>
      <c r="LY20" s="24"/>
      <c r="MA20" s="24"/>
      <c r="MC20" s="24"/>
      <c r="ME20" s="24"/>
      <c r="MG20" s="24"/>
      <c r="MI20" s="24"/>
      <c r="MK20" s="24"/>
      <c r="MM20" s="24"/>
      <c r="MO20" s="24"/>
      <c r="MQ20" s="24"/>
      <c r="MS20" s="24"/>
      <c r="MU20" s="24"/>
      <c r="MW20" s="24"/>
      <c r="MY20" s="24"/>
      <c r="NA20" s="24"/>
      <c r="NC20" s="24"/>
      <c r="NE20" s="24"/>
      <c r="NG20" s="24"/>
      <c r="NI20" s="24"/>
      <c r="NK20" s="24"/>
      <c r="NM20" s="24"/>
      <c r="NO20" s="24"/>
      <c r="NQ20" s="24"/>
      <c r="NS20" s="24"/>
      <c r="NU20" s="24"/>
      <c r="NW20" s="24"/>
      <c r="NY20" s="24"/>
      <c r="OA20" s="24"/>
      <c r="OC20" s="24"/>
      <c r="OE20" s="24"/>
      <c r="OG20" s="24"/>
      <c r="OI20" s="24"/>
      <c r="OK20" s="24"/>
      <c r="OM20" s="24"/>
      <c r="OO20" s="24"/>
      <c r="OQ20" s="24"/>
      <c r="OS20" s="24"/>
      <c r="OU20" s="24"/>
      <c r="OW20" s="24"/>
      <c r="OY20" s="24"/>
      <c r="PA20" s="24"/>
      <c r="PC20" s="24"/>
      <c r="PE20" s="24"/>
      <c r="PG20" s="24"/>
      <c r="PI20" s="24"/>
      <c r="PK20" s="24"/>
      <c r="PM20" s="24"/>
      <c r="PO20" s="24"/>
      <c r="PQ20" s="24"/>
      <c r="PS20" s="24"/>
      <c r="PU20" s="24"/>
      <c r="PW20" s="24"/>
      <c r="PY20" s="24"/>
      <c r="QA20" s="24"/>
      <c r="QC20" s="24"/>
      <c r="QE20" s="24"/>
      <c r="QG20" s="24"/>
      <c r="QI20" s="24"/>
      <c r="QK20" s="24"/>
      <c r="QM20" s="24"/>
      <c r="QO20" s="24"/>
      <c r="QQ20" s="24"/>
      <c r="QS20" s="24"/>
      <c r="QU20" s="24"/>
      <c r="QW20" s="24"/>
      <c r="QY20" s="24"/>
      <c r="RA20" s="24"/>
      <c r="RC20" s="24"/>
      <c r="RE20" s="24"/>
      <c r="RG20" s="24"/>
      <c r="RI20" s="24"/>
      <c r="RK20" s="24"/>
      <c r="RM20" s="24"/>
      <c r="RO20" s="24"/>
      <c r="RQ20" s="24"/>
      <c r="RS20" s="24"/>
      <c r="RU20" s="24"/>
      <c r="RW20" s="24"/>
      <c r="RY20" s="24"/>
      <c r="SA20" s="24"/>
      <c r="SC20" s="24"/>
      <c r="SE20" s="24"/>
      <c r="SG20" s="24"/>
      <c r="SI20" s="24"/>
      <c r="SK20" s="24"/>
      <c r="SM20" s="24"/>
      <c r="SO20" s="24"/>
      <c r="SQ20" s="24"/>
      <c r="SS20" s="24"/>
      <c r="SU20" s="24"/>
      <c r="SW20" s="24"/>
      <c r="SY20" s="24"/>
      <c r="TA20" s="24"/>
      <c r="TC20" s="24"/>
      <c r="TE20" s="24"/>
      <c r="TG20" s="24"/>
      <c r="TI20" s="24"/>
      <c r="TK20" s="24"/>
      <c r="TM20" s="24"/>
      <c r="TO20" s="24"/>
      <c r="TQ20" s="24"/>
      <c r="TS20" s="24"/>
      <c r="TU20" s="24"/>
      <c r="TW20" s="24"/>
      <c r="TY20" s="24"/>
      <c r="UA20" s="24"/>
      <c r="UC20" s="24"/>
      <c r="UE20" s="24"/>
      <c r="UG20" s="24"/>
      <c r="UI20" s="24"/>
      <c r="UK20" s="24"/>
      <c r="UM20" s="24"/>
      <c r="UO20" s="24"/>
      <c r="UQ20" s="24"/>
      <c r="US20" s="24"/>
      <c r="UU20" s="24"/>
      <c r="UW20" s="24"/>
      <c r="UY20" s="24"/>
      <c r="VA20" s="24"/>
      <c r="VC20" s="24"/>
      <c r="VE20" s="24"/>
      <c r="VG20" s="24"/>
      <c r="VI20" s="24"/>
      <c r="VK20" s="24"/>
      <c r="VM20" s="24"/>
      <c r="VO20" s="24"/>
      <c r="VQ20" s="24"/>
      <c r="VS20" s="24"/>
      <c r="VU20" s="24"/>
      <c r="VW20" s="24"/>
      <c r="VY20" s="24"/>
      <c r="WA20" s="24"/>
      <c r="WC20" s="24"/>
      <c r="WE20" s="24"/>
      <c r="WG20" s="24"/>
      <c r="WI20" s="24"/>
      <c r="WK20" s="24"/>
      <c r="WM20" s="24"/>
      <c r="WO20" s="24"/>
      <c r="WQ20" s="24"/>
      <c r="WS20" s="24"/>
      <c r="WU20" s="24"/>
      <c r="WW20" s="24"/>
      <c r="WY20" s="24"/>
      <c r="XA20" s="24"/>
      <c r="XC20" s="24"/>
      <c r="XE20" s="24"/>
      <c r="XG20" s="24"/>
      <c r="XI20" s="24"/>
      <c r="XK20" s="24"/>
      <c r="XM20" s="24"/>
      <c r="XO20" s="24"/>
      <c r="XQ20" s="24"/>
      <c r="XS20" s="24"/>
      <c r="XU20" s="24"/>
      <c r="XW20" s="24"/>
      <c r="XY20" s="24"/>
      <c r="YA20" s="24"/>
      <c r="YC20" s="24"/>
      <c r="YE20" s="24"/>
      <c r="YG20" s="24"/>
      <c r="YI20" s="24"/>
      <c r="YK20" s="24"/>
      <c r="YM20" s="24"/>
      <c r="YO20" s="24"/>
      <c r="YQ20" s="24"/>
      <c r="YS20" s="24"/>
      <c r="YU20" s="24"/>
      <c r="YW20" s="24"/>
      <c r="YY20" s="24"/>
      <c r="ZA20" s="24"/>
      <c r="ZC20" s="24"/>
      <c r="ZE20" s="24"/>
      <c r="ZG20" s="24"/>
      <c r="ZI20" s="24"/>
      <c r="ZK20" s="24"/>
      <c r="ZM20" s="24"/>
      <c r="ZO20" s="24"/>
      <c r="ZQ20" s="24"/>
      <c r="ZS20" s="24"/>
      <c r="ZU20" s="24"/>
      <c r="ZW20" s="24"/>
      <c r="ZY20" s="24"/>
      <c r="AAA20" s="24"/>
      <c r="AAC20" s="24"/>
      <c r="AAE20" s="24"/>
      <c r="AAG20" s="24"/>
      <c r="AAI20" s="24"/>
      <c r="AAK20" s="24"/>
      <c r="AAM20" s="24"/>
      <c r="AAO20" s="24"/>
      <c r="AAQ20" s="24"/>
      <c r="AAS20" s="24"/>
      <c r="AAU20" s="24"/>
      <c r="AAW20" s="24"/>
      <c r="AAY20" s="24"/>
      <c r="ABA20" s="24"/>
      <c r="ABC20" s="24"/>
      <c r="ABE20" s="24"/>
      <c r="ABG20" s="24"/>
      <c r="ABI20" s="24"/>
      <c r="ABK20" s="24"/>
      <c r="ABM20" s="24"/>
      <c r="ABO20" s="24"/>
      <c r="ABQ20" s="24"/>
      <c r="ABS20" s="24"/>
      <c r="ABU20" s="24"/>
      <c r="ABW20" s="24"/>
      <c r="ABY20" s="24"/>
      <c r="ACA20" s="24"/>
      <c r="ACC20" s="24"/>
      <c r="ACE20" s="24"/>
      <c r="ACG20" s="24"/>
      <c r="ACI20" s="24"/>
      <c r="ACK20" s="24"/>
      <c r="ACM20" s="24"/>
      <c r="ACO20" s="24"/>
      <c r="ACQ20" s="24"/>
      <c r="ACS20" s="24"/>
      <c r="ACU20" s="24"/>
      <c r="ACW20" s="24"/>
      <c r="ACY20" s="24"/>
      <c r="ADA20" s="24"/>
      <c r="ADC20" s="24"/>
      <c r="ADE20" s="24"/>
      <c r="ADG20" s="24"/>
      <c r="ADI20" s="24"/>
      <c r="ADK20" s="24"/>
      <c r="ADM20" s="24"/>
      <c r="ADO20" s="24"/>
      <c r="ADQ20" s="24"/>
      <c r="ADS20" s="24"/>
      <c r="ADU20" s="24"/>
      <c r="ADW20" s="24"/>
      <c r="ADY20" s="24"/>
      <c r="AEA20" s="24"/>
      <c r="AEC20" s="24"/>
      <c r="AEE20" s="24"/>
      <c r="AEG20" s="24"/>
      <c r="AEI20" s="24"/>
      <c r="AEK20" s="24"/>
      <c r="AEM20" s="24"/>
      <c r="AEO20" s="24"/>
      <c r="AEQ20" s="24"/>
      <c r="AES20" s="24"/>
      <c r="AEU20" s="24"/>
      <c r="AEW20" s="24"/>
      <c r="AEY20" s="24"/>
      <c r="AFA20" s="24"/>
      <c r="AFC20" s="24"/>
      <c r="AFE20" s="24"/>
      <c r="AFG20" s="24"/>
      <c r="AFI20" s="24"/>
      <c r="AFK20" s="24"/>
      <c r="AFM20" s="24"/>
      <c r="AFO20" s="24"/>
      <c r="AFQ20" s="24"/>
      <c r="AFS20" s="24"/>
      <c r="AFU20" s="24"/>
      <c r="AFW20" s="24"/>
      <c r="AFY20" s="24"/>
      <c r="AGA20" s="24"/>
      <c r="AGC20" s="24"/>
      <c r="AGE20" s="24"/>
      <c r="AGG20" s="24"/>
      <c r="AGI20" s="24"/>
      <c r="AGK20" s="24"/>
      <c r="AGM20" s="24"/>
      <c r="AGO20" s="24"/>
      <c r="AGQ20" s="24"/>
      <c r="AGS20" s="24"/>
      <c r="AGU20" s="24"/>
      <c r="AGW20" s="24"/>
      <c r="AGY20" s="24"/>
      <c r="AHA20" s="24"/>
      <c r="AHC20" s="24"/>
      <c r="AHE20" s="24"/>
      <c r="AHG20" s="24"/>
      <c r="AHI20" s="24"/>
      <c r="AHK20" s="24"/>
      <c r="AHM20" s="24"/>
      <c r="AHO20" s="24"/>
      <c r="AHQ20" s="24"/>
      <c r="AHS20" s="24"/>
      <c r="AHU20" s="24"/>
      <c r="AHW20" s="24"/>
      <c r="AHY20" s="24"/>
      <c r="AIA20" s="24"/>
      <c r="AIC20" s="24"/>
      <c r="AIE20" s="24"/>
      <c r="AIG20" s="24"/>
      <c r="AII20" s="24"/>
      <c r="AIK20" s="24"/>
      <c r="AIM20" s="24"/>
      <c r="AIO20" s="24"/>
      <c r="AIQ20" s="24"/>
      <c r="AIS20" s="24"/>
      <c r="AIU20" s="24"/>
      <c r="AIW20" s="24"/>
      <c r="AIY20" s="24"/>
      <c r="AJA20" s="24"/>
      <c r="AJC20" s="24"/>
      <c r="AJE20" s="24"/>
      <c r="AJG20" s="24"/>
      <c r="AJI20" s="24"/>
      <c r="AJK20" s="24"/>
      <c r="AJM20" s="24"/>
      <c r="AJO20" s="24"/>
      <c r="AJQ20" s="24"/>
      <c r="AJS20" s="24"/>
      <c r="AJU20" s="24"/>
      <c r="AJW20" s="24"/>
      <c r="AJY20" s="24"/>
      <c r="AKA20" s="24"/>
      <c r="AKC20" s="24"/>
      <c r="AKE20" s="24"/>
      <c r="AKG20" s="24"/>
      <c r="AKI20" s="24"/>
      <c r="AKK20" s="24"/>
      <c r="AKM20" s="24"/>
      <c r="AKO20" s="24"/>
      <c r="AKQ20" s="24"/>
      <c r="AKS20" s="24"/>
      <c r="AKU20" s="24"/>
      <c r="AKW20" s="24"/>
      <c r="AKY20" s="24"/>
      <c r="ALA20" s="24"/>
      <c r="ALC20" s="24"/>
      <c r="ALE20" s="24"/>
      <c r="ALG20" s="24"/>
      <c r="ALI20" s="24"/>
      <c r="ALK20" s="24"/>
      <c r="ALM20" s="24"/>
      <c r="ALO20" s="24"/>
      <c r="ALQ20" s="24"/>
      <c r="ALS20" s="24"/>
      <c r="ALU20" s="24"/>
      <c r="ALW20" s="24"/>
      <c r="ALY20" s="24"/>
      <c r="AMA20" s="24"/>
      <c r="AMC20" s="24"/>
      <c r="AME20" s="24"/>
      <c r="AMG20" s="24"/>
    </row>
    <row r="21" spans="1:1021" ht="39">
      <c r="A21" s="65"/>
      <c r="B21" s="63"/>
      <c r="C21" s="60"/>
      <c r="D21" s="63"/>
      <c r="E21" s="60"/>
      <c r="F21" s="60"/>
      <c r="G21" s="60"/>
      <c r="H21" s="66"/>
      <c r="I21" s="30">
        <v>15</v>
      </c>
      <c r="J21" s="30" t="s">
        <v>110</v>
      </c>
      <c r="K21" s="36"/>
      <c r="L21" s="44"/>
      <c r="M21" s="45"/>
      <c r="N21" s="46"/>
      <c r="O21" s="45"/>
      <c r="P21" s="38"/>
      <c r="Q21" s="35"/>
      <c r="R21" s="35"/>
      <c r="S21" s="35"/>
      <c r="T21" s="32"/>
      <c r="U21" s="31"/>
      <c r="V21" s="32"/>
      <c r="W21" s="31"/>
      <c r="X21" s="32"/>
      <c r="Y21" s="31"/>
      <c r="Z21" s="32"/>
      <c r="AA21" s="31"/>
      <c r="AB21" s="32"/>
      <c r="AC21" s="31"/>
      <c r="AD21" s="32"/>
      <c r="AE21" s="31"/>
      <c r="AF21" s="32"/>
      <c r="AG21" s="31"/>
      <c r="AH21" s="32"/>
      <c r="AI21" s="31"/>
      <c r="AJ21" s="32"/>
      <c r="AK21" s="31"/>
      <c r="AL21" s="32"/>
      <c r="AM21" s="31"/>
      <c r="AN21" s="32"/>
      <c r="AO21" s="31"/>
      <c r="AP21" s="32"/>
      <c r="AQ21" s="31"/>
      <c r="AR21" s="32"/>
      <c r="AS21" s="31"/>
      <c r="AT21" s="32"/>
      <c r="AU21" s="31"/>
      <c r="AV21" s="32"/>
      <c r="AW21" s="31"/>
      <c r="AX21" s="32"/>
      <c r="AY21" s="31"/>
      <c r="AZ21" s="32"/>
      <c r="BA21" s="31"/>
      <c r="BB21" s="32"/>
      <c r="BC21" s="31"/>
      <c r="BD21" s="32"/>
      <c r="BE21" s="31"/>
      <c r="BF21" s="32"/>
      <c r="BG21" s="31"/>
      <c r="BH21" s="32"/>
      <c r="BI21" s="31"/>
      <c r="BJ21" s="32"/>
      <c r="BK21" s="31"/>
      <c r="BL21" s="32"/>
      <c r="BM21" s="31"/>
      <c r="BN21" s="32"/>
      <c r="BO21" s="31"/>
      <c r="BP21" s="32"/>
      <c r="BQ21" s="31"/>
      <c r="BR21" s="32"/>
      <c r="BS21" s="31"/>
      <c r="BT21" s="32"/>
      <c r="BU21" s="31"/>
      <c r="BV21" s="32"/>
      <c r="BW21" s="31"/>
      <c r="BX21" s="32"/>
      <c r="BY21" s="31"/>
      <c r="BZ21" s="32"/>
      <c r="CA21" s="31"/>
      <c r="CB21" s="32"/>
      <c r="CC21" s="31"/>
      <c r="CD21" s="32"/>
      <c r="CE21" s="31"/>
      <c r="CF21" s="32"/>
      <c r="CG21" s="31"/>
      <c r="CH21" s="32"/>
      <c r="CI21" s="31"/>
      <c r="CJ21" s="32"/>
      <c r="CK21" s="31"/>
      <c r="CL21" s="32"/>
      <c r="CM21" s="31"/>
      <c r="CN21" s="32"/>
      <c r="CO21" s="31"/>
      <c r="CP21" s="32"/>
      <c r="CQ21" s="31"/>
      <c r="CR21" s="32"/>
      <c r="CS21" s="31"/>
      <c r="CT21" s="32"/>
      <c r="CU21" s="31"/>
      <c r="CV21" s="32"/>
      <c r="CW21" s="33"/>
    </row>
    <row r="22" spans="1:1021" ht="39">
      <c r="A22" s="65"/>
      <c r="B22" s="63"/>
      <c r="C22" s="60"/>
      <c r="D22" s="63"/>
      <c r="E22" s="60"/>
      <c r="F22" s="60"/>
      <c r="G22" s="60"/>
      <c r="H22" s="66"/>
      <c r="I22" s="30">
        <v>16</v>
      </c>
      <c r="J22" s="30" t="s">
        <v>111</v>
      </c>
      <c r="K22" s="36"/>
      <c r="L22" s="44"/>
      <c r="M22" s="45"/>
      <c r="N22" s="44"/>
      <c r="O22" s="45"/>
      <c r="P22" s="38"/>
      <c r="Q22" s="35"/>
      <c r="R22" s="35"/>
      <c r="S22" s="35"/>
      <c r="T22" s="32"/>
      <c r="U22" s="31"/>
      <c r="V22" s="32"/>
      <c r="W22" s="31"/>
      <c r="X22" s="32"/>
      <c r="Y22" s="31"/>
      <c r="Z22" s="32"/>
      <c r="AA22" s="31"/>
      <c r="AB22" s="32"/>
      <c r="AC22" s="31"/>
      <c r="AD22" s="32"/>
      <c r="AE22" s="31"/>
      <c r="AF22" s="32"/>
      <c r="AG22" s="31"/>
      <c r="AH22" s="32"/>
      <c r="AI22" s="31"/>
      <c r="AJ22" s="32"/>
      <c r="AK22" s="31"/>
      <c r="AL22" s="32"/>
      <c r="AM22" s="31"/>
      <c r="AN22" s="32"/>
      <c r="AO22" s="31"/>
      <c r="AP22" s="32"/>
      <c r="AQ22" s="31"/>
      <c r="AR22" s="32"/>
      <c r="AS22" s="31"/>
      <c r="AT22" s="32"/>
      <c r="AU22" s="31"/>
      <c r="AV22" s="32"/>
      <c r="AW22" s="31"/>
      <c r="AX22" s="32"/>
      <c r="AY22" s="31"/>
      <c r="AZ22" s="32"/>
      <c r="BA22" s="31"/>
      <c r="BB22" s="32"/>
      <c r="BC22" s="31"/>
      <c r="BD22" s="32"/>
      <c r="BE22" s="31"/>
      <c r="BF22" s="32"/>
      <c r="BG22" s="31"/>
      <c r="BH22" s="32"/>
      <c r="BI22" s="31"/>
      <c r="BJ22" s="32"/>
      <c r="BK22" s="31"/>
      <c r="BL22" s="32"/>
      <c r="BM22" s="31"/>
      <c r="BN22" s="32"/>
      <c r="BO22" s="31"/>
      <c r="BP22" s="32"/>
      <c r="BQ22" s="31"/>
      <c r="BR22" s="32"/>
      <c r="BS22" s="31"/>
      <c r="BT22" s="32"/>
      <c r="BU22" s="31"/>
      <c r="BV22" s="32"/>
      <c r="BW22" s="31"/>
      <c r="BX22" s="32"/>
      <c r="BY22" s="31"/>
      <c r="BZ22" s="32"/>
      <c r="CA22" s="31"/>
      <c r="CB22" s="32"/>
      <c r="CC22" s="31"/>
      <c r="CD22" s="32"/>
      <c r="CE22" s="31"/>
      <c r="CF22" s="32"/>
      <c r="CG22" s="31"/>
      <c r="CH22" s="32"/>
      <c r="CI22" s="31"/>
      <c r="CJ22" s="32"/>
      <c r="CK22" s="31"/>
      <c r="CL22" s="32"/>
      <c r="CM22" s="31"/>
      <c r="CN22" s="32"/>
      <c r="CO22" s="31"/>
      <c r="CP22" s="32"/>
      <c r="CQ22" s="31"/>
      <c r="CR22" s="32"/>
      <c r="CS22" s="31"/>
      <c r="CT22" s="32"/>
      <c r="CU22" s="31"/>
      <c r="CV22" s="32"/>
      <c r="CW22" s="33"/>
    </row>
    <row r="23" spans="1:1021" ht="39">
      <c r="A23" s="65"/>
      <c r="B23" s="63"/>
      <c r="C23" s="60"/>
      <c r="D23" s="63"/>
      <c r="E23" s="60"/>
      <c r="F23" s="60"/>
      <c r="G23" s="60"/>
      <c r="H23" s="66"/>
      <c r="I23" s="30">
        <v>17</v>
      </c>
      <c r="J23" s="30" t="s">
        <v>112</v>
      </c>
      <c r="K23" s="36"/>
      <c r="L23" s="44"/>
      <c r="M23" s="45"/>
      <c r="N23" s="44"/>
      <c r="O23" s="45"/>
      <c r="P23" s="38"/>
      <c r="Q23" s="35"/>
      <c r="R23" s="35"/>
      <c r="S23" s="35"/>
      <c r="T23" s="32"/>
      <c r="U23" s="31"/>
      <c r="V23" s="32"/>
      <c r="W23" s="31"/>
      <c r="X23" s="32"/>
      <c r="Y23" s="31"/>
      <c r="Z23" s="32"/>
      <c r="AA23" s="31"/>
      <c r="AB23" s="32"/>
      <c r="AC23" s="31"/>
      <c r="AD23" s="32"/>
      <c r="AE23" s="31"/>
      <c r="AF23" s="32"/>
      <c r="AG23" s="31"/>
      <c r="AH23" s="32"/>
      <c r="AI23" s="31"/>
      <c r="AJ23" s="32"/>
      <c r="AK23" s="31"/>
      <c r="AL23" s="32"/>
      <c r="AM23" s="31"/>
      <c r="AN23" s="32"/>
      <c r="AO23" s="31"/>
      <c r="AP23" s="32"/>
      <c r="AQ23" s="31"/>
      <c r="AR23" s="32"/>
      <c r="AS23" s="31"/>
      <c r="AT23" s="32"/>
      <c r="AU23" s="31"/>
      <c r="AV23" s="32"/>
      <c r="AW23" s="31"/>
      <c r="AX23" s="32"/>
      <c r="AY23" s="31"/>
      <c r="AZ23" s="32"/>
      <c r="BA23" s="31"/>
      <c r="BB23" s="32"/>
      <c r="BC23" s="31"/>
      <c r="BD23" s="32"/>
      <c r="BE23" s="31"/>
      <c r="BF23" s="32"/>
      <c r="BG23" s="31"/>
      <c r="BH23" s="32"/>
      <c r="BI23" s="31"/>
      <c r="BJ23" s="32"/>
      <c r="BK23" s="31"/>
      <c r="BL23" s="32"/>
      <c r="BM23" s="31"/>
      <c r="BN23" s="32"/>
      <c r="BO23" s="31"/>
      <c r="BP23" s="32"/>
      <c r="BQ23" s="31"/>
      <c r="BR23" s="32"/>
      <c r="BS23" s="31"/>
      <c r="BT23" s="32"/>
      <c r="BU23" s="31"/>
      <c r="BV23" s="32"/>
      <c r="BW23" s="31"/>
      <c r="BX23" s="32"/>
      <c r="BY23" s="31"/>
      <c r="BZ23" s="32"/>
      <c r="CA23" s="31"/>
      <c r="CB23" s="32"/>
      <c r="CC23" s="31"/>
      <c r="CD23" s="32"/>
      <c r="CE23" s="31"/>
      <c r="CF23" s="32"/>
      <c r="CG23" s="31"/>
      <c r="CH23" s="32"/>
      <c r="CI23" s="31"/>
      <c r="CJ23" s="32"/>
      <c r="CK23" s="31"/>
      <c r="CL23" s="32"/>
      <c r="CM23" s="31"/>
      <c r="CN23" s="32"/>
      <c r="CO23" s="31"/>
      <c r="CP23" s="32"/>
      <c r="CQ23" s="31"/>
      <c r="CR23" s="32"/>
      <c r="CS23" s="31"/>
      <c r="CT23" s="32"/>
      <c r="CU23" s="31"/>
      <c r="CV23" s="32"/>
      <c r="CW23" s="33"/>
    </row>
    <row r="24" spans="1:1021" ht="57" customHeight="1">
      <c r="A24" s="65"/>
      <c r="B24" s="63"/>
      <c r="C24" s="60"/>
      <c r="D24" s="63"/>
      <c r="E24" s="60"/>
      <c r="F24" s="60"/>
      <c r="G24" s="60"/>
      <c r="H24" s="66"/>
      <c r="I24" s="30">
        <v>18</v>
      </c>
      <c r="J24" s="30" t="s">
        <v>113</v>
      </c>
      <c r="K24" s="36"/>
      <c r="L24" s="36"/>
      <c r="M24" s="36"/>
      <c r="N24" s="36"/>
      <c r="O24" s="36"/>
      <c r="P24" s="36"/>
      <c r="Q24" s="50"/>
      <c r="R24" s="50"/>
      <c r="S24" s="50"/>
    </row>
    <row r="25" spans="1:1021" ht="19.5">
      <c r="I25" s="30">
        <v>19</v>
      </c>
      <c r="J25" s="30" t="s">
        <v>114</v>
      </c>
      <c r="K25" s="48"/>
      <c r="L25" s="49"/>
      <c r="M25" s="49"/>
      <c r="N25" s="49"/>
      <c r="O25" s="49"/>
      <c r="P25" s="48"/>
      <c r="Q25" s="50"/>
      <c r="R25" s="50"/>
      <c r="S25" s="50"/>
    </row>
    <row r="26" spans="1:1021" ht="19.5">
      <c r="I26" s="30">
        <v>20</v>
      </c>
      <c r="J26" s="30" t="s">
        <v>80</v>
      </c>
      <c r="K26" s="48"/>
      <c r="L26" s="49"/>
      <c r="M26" s="49"/>
      <c r="N26" s="49"/>
      <c r="O26" s="49"/>
      <c r="P26" s="48"/>
      <c r="Q26" s="50"/>
      <c r="R26" s="50"/>
      <c r="S26" s="50"/>
    </row>
    <row r="27" spans="1:1021" ht="39">
      <c r="I27" s="30">
        <v>21</v>
      </c>
      <c r="J27" s="30" t="s">
        <v>115</v>
      </c>
      <c r="K27" s="48"/>
      <c r="L27" s="49"/>
      <c r="M27" s="49"/>
      <c r="N27" s="49"/>
      <c r="O27" s="49"/>
      <c r="P27" s="48"/>
      <c r="Q27" s="50"/>
      <c r="R27" s="50"/>
      <c r="S27" s="50"/>
    </row>
    <row r="28" spans="1:1021" ht="19.5">
      <c r="I28" s="30">
        <v>22</v>
      </c>
      <c r="J28" s="30" t="s">
        <v>81</v>
      </c>
      <c r="K28" s="48"/>
      <c r="L28" s="49"/>
      <c r="M28" s="49"/>
      <c r="N28" s="49"/>
      <c r="O28" s="49"/>
      <c r="P28" s="48"/>
      <c r="Q28" s="50"/>
      <c r="R28" s="50"/>
      <c r="S28" s="50"/>
    </row>
    <row r="29" spans="1:1021" ht="19.5">
      <c r="I29" s="30">
        <v>23</v>
      </c>
      <c r="J29" s="30" t="s">
        <v>82</v>
      </c>
      <c r="K29" s="48"/>
      <c r="L29" s="49"/>
      <c r="M29" s="49"/>
      <c r="N29" s="49"/>
      <c r="O29" s="49"/>
      <c r="P29" s="48"/>
      <c r="Q29" s="50"/>
      <c r="R29" s="50"/>
      <c r="S29" s="50"/>
    </row>
    <row r="30" spans="1:1021" ht="19.5">
      <c r="I30" s="30">
        <v>24</v>
      </c>
      <c r="J30" s="30" t="s">
        <v>83</v>
      </c>
      <c r="K30" s="48"/>
      <c r="L30" s="49"/>
      <c r="M30" s="49"/>
      <c r="N30" s="49"/>
      <c r="O30" s="49"/>
      <c r="P30" s="48"/>
      <c r="Q30" s="50"/>
      <c r="R30" s="50"/>
      <c r="S30" s="50"/>
    </row>
    <row r="31" spans="1:1021" ht="19.5">
      <c r="I31" s="30">
        <v>25</v>
      </c>
      <c r="J31" s="30" t="s">
        <v>84</v>
      </c>
      <c r="K31" s="48"/>
      <c r="L31" s="49"/>
      <c r="M31" s="49"/>
      <c r="N31" s="49"/>
      <c r="O31" s="49"/>
      <c r="P31" s="48"/>
      <c r="Q31" s="50"/>
      <c r="R31" s="50"/>
      <c r="S31" s="50"/>
    </row>
    <row r="32" spans="1:1021" ht="19.5">
      <c r="I32" s="30">
        <v>26</v>
      </c>
      <c r="J32" s="30" t="s">
        <v>85</v>
      </c>
      <c r="K32" s="48"/>
      <c r="L32" s="49"/>
      <c r="M32" s="49"/>
      <c r="N32" s="49"/>
      <c r="O32" s="49"/>
      <c r="P32" s="48"/>
      <c r="Q32" s="50"/>
      <c r="R32" s="50"/>
      <c r="S32" s="50"/>
    </row>
    <row r="33" spans="9:19" ht="19.5">
      <c r="I33" s="30">
        <v>27</v>
      </c>
      <c r="J33" s="30" t="s">
        <v>86</v>
      </c>
      <c r="K33" s="48"/>
      <c r="L33" s="49"/>
      <c r="M33" s="49"/>
      <c r="N33" s="49"/>
      <c r="O33" s="49"/>
      <c r="P33" s="48"/>
      <c r="Q33" s="50"/>
      <c r="R33" s="50"/>
      <c r="S33" s="50"/>
    </row>
    <row r="34" spans="9:19" ht="19.5">
      <c r="I34" s="30">
        <v>28</v>
      </c>
      <c r="J34" s="30" t="s">
        <v>87</v>
      </c>
      <c r="K34" s="48"/>
      <c r="L34" s="49"/>
      <c r="M34" s="49"/>
      <c r="N34" s="49"/>
      <c r="O34" s="49"/>
      <c r="P34" s="48"/>
      <c r="Q34" s="50"/>
      <c r="R34" s="50"/>
      <c r="S34" s="50"/>
    </row>
    <row r="35" spans="9:19" ht="19.5">
      <c r="I35" s="30">
        <v>29</v>
      </c>
      <c r="J35" s="30" t="s">
        <v>88</v>
      </c>
      <c r="K35" s="48"/>
      <c r="L35" s="49"/>
      <c r="M35" s="49"/>
      <c r="N35" s="49"/>
      <c r="O35" s="49"/>
      <c r="P35" s="48"/>
      <c r="Q35" s="50"/>
      <c r="R35" s="50"/>
      <c r="S35" s="50"/>
    </row>
    <row r="36" spans="9:19" ht="19.5">
      <c r="I36" s="30">
        <v>30</v>
      </c>
      <c r="J36" s="30" t="s">
        <v>89</v>
      </c>
      <c r="K36" s="48"/>
      <c r="L36" s="49"/>
      <c r="M36" s="49"/>
      <c r="N36" s="49"/>
      <c r="O36" s="49"/>
      <c r="P36" s="48"/>
      <c r="Q36" s="50"/>
      <c r="R36" s="50"/>
      <c r="S36" s="50"/>
    </row>
    <row r="37" spans="9:19" ht="39">
      <c r="I37" s="30">
        <v>31</v>
      </c>
      <c r="J37" s="30" t="s">
        <v>116</v>
      </c>
      <c r="K37" s="48"/>
      <c r="L37" s="49"/>
      <c r="M37" s="49"/>
      <c r="N37" s="49"/>
      <c r="O37" s="49"/>
      <c r="P37" s="48"/>
      <c r="Q37" s="50"/>
      <c r="R37" s="50"/>
      <c r="S37" s="50"/>
    </row>
    <row r="38" spans="9:19" ht="39">
      <c r="I38" s="30">
        <v>32</v>
      </c>
      <c r="J38" s="30" t="s">
        <v>117</v>
      </c>
      <c r="K38" s="48"/>
      <c r="L38" s="49"/>
      <c r="M38" s="49"/>
      <c r="N38" s="49"/>
      <c r="O38" s="49"/>
      <c r="P38" s="48"/>
      <c r="Q38" s="50"/>
      <c r="R38" s="50"/>
      <c r="S38" s="50"/>
    </row>
    <row r="39" spans="9:19" ht="19.5">
      <c r="I39" s="30">
        <v>33</v>
      </c>
      <c r="J39" s="30" t="s">
        <v>90</v>
      </c>
      <c r="K39" s="48"/>
      <c r="L39" s="49"/>
      <c r="M39" s="49"/>
      <c r="N39" s="49"/>
      <c r="O39" s="49"/>
      <c r="P39" s="48"/>
      <c r="Q39" s="50"/>
      <c r="R39" s="50"/>
      <c r="S39" s="50"/>
    </row>
    <row r="40" spans="9:19" ht="19.5">
      <c r="I40" s="30">
        <v>34</v>
      </c>
      <c r="J40" s="30" t="s">
        <v>118</v>
      </c>
      <c r="K40" s="48"/>
      <c r="L40" s="49"/>
      <c r="M40" s="49"/>
      <c r="N40" s="49"/>
      <c r="O40" s="49"/>
      <c r="P40" s="48"/>
      <c r="Q40" s="50"/>
      <c r="R40" s="50"/>
      <c r="S40" s="50"/>
    </row>
    <row r="41" spans="9:19" ht="19.5">
      <c r="I41" s="30">
        <v>35</v>
      </c>
      <c r="J41" s="30" t="s">
        <v>119</v>
      </c>
      <c r="K41" s="48"/>
      <c r="L41" s="49"/>
      <c r="M41" s="49"/>
      <c r="N41" s="49"/>
      <c r="O41" s="49"/>
      <c r="P41" s="48"/>
      <c r="Q41" s="50"/>
      <c r="R41" s="50"/>
      <c r="S41" s="50"/>
    </row>
    <row r="42" spans="9:19" ht="19.5">
      <c r="I42" s="30">
        <v>36</v>
      </c>
      <c r="J42" s="30" t="s">
        <v>120</v>
      </c>
      <c r="K42" s="48"/>
      <c r="L42" s="49"/>
      <c r="M42" s="49"/>
      <c r="N42" s="49"/>
      <c r="O42" s="49"/>
      <c r="P42" s="48"/>
      <c r="Q42" s="50"/>
      <c r="R42" s="50"/>
      <c r="S42" s="50"/>
    </row>
    <row r="43" spans="9:19" ht="58.5">
      <c r="I43" s="30">
        <v>37</v>
      </c>
      <c r="J43" s="30" t="s">
        <v>121</v>
      </c>
      <c r="K43" s="48"/>
      <c r="L43" s="49"/>
      <c r="M43" s="49"/>
      <c r="N43" s="49"/>
      <c r="O43" s="49"/>
      <c r="P43" s="48"/>
      <c r="Q43" s="50"/>
      <c r="R43" s="50"/>
      <c r="S43" s="50"/>
    </row>
    <row r="44" spans="9:19" ht="19.5">
      <c r="I44" s="30">
        <v>38</v>
      </c>
      <c r="J44" s="30" t="s">
        <v>91</v>
      </c>
      <c r="K44" s="48"/>
      <c r="L44" s="49"/>
      <c r="M44" s="49"/>
      <c r="N44" s="49"/>
      <c r="O44" s="49"/>
      <c r="P44" s="48"/>
      <c r="Q44" s="50"/>
      <c r="R44" s="50"/>
      <c r="S44" s="50"/>
    </row>
    <row r="45" spans="9:19" ht="19.5">
      <c r="I45" s="30">
        <v>39</v>
      </c>
      <c r="J45" s="30" t="s">
        <v>122</v>
      </c>
      <c r="K45" s="48"/>
      <c r="L45" s="49"/>
      <c r="M45" s="49"/>
      <c r="N45" s="49"/>
      <c r="O45" s="49"/>
      <c r="P45" s="48"/>
      <c r="Q45" s="50"/>
      <c r="R45" s="50"/>
      <c r="S45" s="50"/>
    </row>
    <row r="46" spans="9:19" ht="19.5">
      <c r="I46" s="30">
        <v>40</v>
      </c>
      <c r="J46" s="30" t="s">
        <v>92</v>
      </c>
      <c r="K46" s="48"/>
      <c r="L46" s="49"/>
      <c r="M46" s="49"/>
      <c r="N46" s="49"/>
      <c r="O46" s="49"/>
      <c r="P46" s="48"/>
      <c r="Q46" s="50"/>
      <c r="R46" s="50"/>
      <c r="S46" s="50"/>
    </row>
    <row r="47" spans="9:19" ht="19.5">
      <c r="I47" s="30">
        <v>41</v>
      </c>
      <c r="J47" s="30" t="s">
        <v>93</v>
      </c>
      <c r="K47" s="48"/>
      <c r="L47" s="49"/>
      <c r="M47" s="49"/>
      <c r="N47" s="49"/>
      <c r="O47" s="49"/>
      <c r="P47" s="48"/>
      <c r="Q47" s="50"/>
      <c r="R47" s="50"/>
      <c r="S47" s="50"/>
    </row>
    <row r="48" spans="9:19" ht="19.5">
      <c r="I48" s="30">
        <v>42</v>
      </c>
      <c r="J48" s="30" t="s">
        <v>94</v>
      </c>
      <c r="K48" s="48"/>
      <c r="L48" s="49"/>
      <c r="M48" s="49"/>
      <c r="N48" s="49"/>
      <c r="O48" s="49"/>
      <c r="P48" s="48"/>
      <c r="Q48" s="50"/>
      <c r="R48" s="50"/>
      <c r="S48" s="50"/>
    </row>
    <row r="49" spans="9:19" ht="19.5">
      <c r="I49" s="30">
        <v>43</v>
      </c>
      <c r="J49" s="30" t="s">
        <v>95</v>
      </c>
      <c r="K49" s="48"/>
      <c r="L49" s="49"/>
      <c r="M49" s="49"/>
      <c r="N49" s="49"/>
      <c r="O49" s="49"/>
      <c r="P49" s="48"/>
      <c r="Q49" s="50"/>
      <c r="R49" s="50"/>
      <c r="S49" s="50"/>
    </row>
    <row r="50" spans="9:19" ht="19.5">
      <c r="I50" s="47"/>
      <c r="J50" s="52" t="s">
        <v>96</v>
      </c>
      <c r="K50" s="48"/>
      <c r="L50" s="49"/>
      <c r="M50" s="49"/>
      <c r="N50" s="49"/>
      <c r="O50" s="49"/>
      <c r="P50" s="48"/>
      <c r="Q50" s="50"/>
      <c r="R50" s="50"/>
      <c r="S50" s="50"/>
    </row>
  </sheetData>
  <autoFilter ref="K4:P23"/>
  <mergeCells count="21">
    <mergeCell ref="B7:B24"/>
    <mergeCell ref="C7:C24"/>
    <mergeCell ref="A7:A24"/>
    <mergeCell ref="Q3:Q6"/>
    <mergeCell ref="D7:D24"/>
    <mergeCell ref="E7:E24"/>
    <mergeCell ref="F7:F24"/>
    <mergeCell ref="G7:G24"/>
    <mergeCell ref="H7:H24"/>
    <mergeCell ref="R3:R6"/>
    <mergeCell ref="S3:S6"/>
    <mergeCell ref="A1:P1"/>
    <mergeCell ref="O2:P2"/>
    <mergeCell ref="A3:A6"/>
    <mergeCell ref="B3:H3"/>
    <mergeCell ref="I3:I6"/>
    <mergeCell ref="J3:P3"/>
    <mergeCell ref="B4:B6"/>
    <mergeCell ref="J4:J6"/>
    <mergeCell ref="C6:H6"/>
    <mergeCell ref="K6:P6"/>
  </mergeCells>
  <phoneticPr fontId="21" type="noConversion"/>
  <pageMargins left="0.7" right="0.7" top="0.75" bottom="0.75" header="0.51180555555555496" footer="0.51180555555555496"/>
  <pageSetup paperSize="8"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249</TotalTime>
  <Application>Microsoft Excel</Application>
  <DocSecurity>0</DocSecurity>
  <ScaleCrop>false</ScaleCrop>
  <HeadingPairs>
    <vt:vector size="4" baseType="variant">
      <vt:variant>
        <vt:lpstr>工作表</vt:lpstr>
      </vt:variant>
      <vt:variant>
        <vt:i4>2</vt:i4>
      </vt:variant>
      <vt:variant>
        <vt:lpstr>已命名的範圍</vt:lpstr>
      </vt:variant>
      <vt:variant>
        <vt:i4>22</vt:i4>
      </vt:variant>
    </vt:vector>
  </HeadingPairs>
  <TitlesOfParts>
    <vt:vector size="24" baseType="lpstr">
      <vt:lpstr>11302宜蘭縣礁溪鄉衛生所</vt:lpstr>
      <vt:lpstr>11302宜蘭縣礁溪鄉衛生所A派B</vt:lpstr>
      <vt:lpstr>'11302宜蘭縣礁溪鄉衛生所A派B'!_FilterDatabase</vt:lpstr>
      <vt:lpstr>'11302宜蘭縣礁溪鄉衛生所A派B'!_FilterDatabase_0</vt:lpstr>
      <vt:lpstr>'11302宜蘭縣礁溪鄉衛生所A派B'!_FilterDatabase_0_0</vt:lpstr>
      <vt:lpstr>'11302宜蘭縣礁溪鄉衛生所A派B'!_FilterDatabase_0_0_0</vt:lpstr>
      <vt:lpstr>'11302宜蘭縣礁溪鄉衛生所A派B'!_FilterDatabase_0_0_0_0</vt:lpstr>
      <vt:lpstr>'11302宜蘭縣礁溪鄉衛生所A派B'!_FilterDatabase_0_0_0_0_0</vt:lpstr>
      <vt:lpstr>'11302宜蘭縣礁溪鄉衛生所A派B'!_FilterDatabase_0_0_0_0_0_0</vt:lpstr>
      <vt:lpstr>'11302宜蘭縣礁溪鄉衛生所A派B'!_FilterDatabase_0_0_0_0_0_0_0</vt:lpstr>
      <vt:lpstr>'11302宜蘭縣礁溪鄉衛生所A派B'!_FilterDatabase_0_0_0_0_0_0_0_0</vt:lpstr>
      <vt:lpstr>'11302宜蘭縣礁溪鄉衛生所A派B'!_FilterDatabase_0_0_0_0_0_0_0_0_0</vt:lpstr>
      <vt:lpstr>'11302宜蘭縣礁溪鄉衛生所A派B'!_FilterDatabase_0_0_0_0_0_0_0_0_0_0</vt:lpstr>
      <vt:lpstr>'11302宜蘭縣礁溪鄉衛生所A派B'!Print_Area</vt:lpstr>
      <vt:lpstr>'11302宜蘭縣礁溪鄉衛生所A派B'!Print_Area_0</vt:lpstr>
      <vt:lpstr>'11302宜蘭縣礁溪鄉衛生所A派B'!Print_Area_0_0</vt:lpstr>
      <vt:lpstr>'11302宜蘭縣礁溪鄉衛生所A派B'!Print_Area_0_0_0</vt:lpstr>
      <vt:lpstr>'11302宜蘭縣礁溪鄉衛生所A派B'!Print_Area_0_0_0_0</vt:lpstr>
      <vt:lpstr>'11302宜蘭縣礁溪鄉衛生所A派B'!Print_Area_0_0_0_0_0</vt:lpstr>
      <vt:lpstr>'11302宜蘭縣礁溪鄉衛生所A派B'!Print_Area_0_0_0_0_0_0</vt:lpstr>
      <vt:lpstr>'11302宜蘭縣礁溪鄉衛生所A派B'!Print_Area_0_0_0_0_0_0_0</vt:lpstr>
      <vt:lpstr>'11302宜蘭縣礁溪鄉衛生所A派B'!Print_Area_0_0_0_0_0_0_0_0</vt:lpstr>
      <vt:lpstr>'11302宜蘭縣礁溪鄉衛生所A派B'!Print_Area_0_0_0_0_0_0_0_0_0</vt:lpstr>
      <vt:lpstr>'11302宜蘭縣礁溪鄉衛生所A派B'!Print_Area_0_0_0_0_0_0_0_0_0_0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25</cp:revision>
  <cp:lastPrinted>2020-03-12T00:19:41Z</cp:lastPrinted>
  <dcterms:created xsi:type="dcterms:W3CDTF">2006-09-16T00:00:00Z</dcterms:created>
  <dcterms:modified xsi:type="dcterms:W3CDTF">2024-03-04T01:29:09Z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